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45" windowWidth="14805" windowHeight="7470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5251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<sst xmlns="http://schemas.openxmlformats.org/spreadsheetml/2006/main" count="150" uniqueCount="53">
  <si>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</si>
  <si>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</si>
  <si>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</si>
  <si>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</si>
  <si>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</si>
  <si>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</si>
  <si>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</si>
  <si>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</si>
  <si>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</si>
  <si>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</si>
  <si>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</si>
  <si>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</si>
  <si>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</si>
  <si>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</si>
  <si>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</si>
  <si>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</si>
  <si>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</si>
  <si>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</si>
  <si>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</si>
  <si>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</si>
  <si>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</si>
  <si>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</si>
  <si>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</si>
  <si>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</si>
  <si>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</si>
  <si>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</si>
  <si>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</si>
  <si>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</si>
  <si>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</si>
  <si>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</si>
  <si>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</si>
  <si>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</si>
  <si>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</si>
  <si>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</si>
  <si>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</si>
  <si>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</si>
  <si>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</si>
  <si>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</si>
  <si>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</si>
  <si>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</si>
  <si>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</si>
  <si>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</si>
  <si>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</si>
  <si>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</si>
  <si>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</si>
  <si>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</si>
  <si>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</si>
  <si>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</si>
  <si>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</si>
  <si>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t>IV</t>
  </si>
  <si>
    <t>V</t>
  </si>
  <si>
    <t>VI</t>
  </si>
  <si>
    <t>I-VI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</si>
</sst>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9" zoomScaleNormal="100" workbookViewId="0">
      <selection activeCell="M33" sqref="M33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17" ht="13.5" x14ac:dyDescent="0.25">
      <c r="A2" s="126" t="s">
        <v>1</v>
      </c>
      <c r="B2" s="126"/>
      <c r="C2" s="126"/>
      <c r="D2" s="126"/>
      <c r="E2" s="126"/>
      <c r="F2" s="126"/>
      <c r="G2" s="126"/>
      <c r="H2" s="126"/>
      <c r="I2" s="126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27" t="s">
        <v>26</v>
      </c>
      <c r="B4" s="114">
        <v>2020</v>
      </c>
      <c r="C4" s="115"/>
      <c r="D4" s="116"/>
      <c r="E4" s="114">
        <v>2021</v>
      </c>
      <c r="F4" s="115"/>
      <c r="G4" s="116"/>
      <c r="H4" s="59">
        <v>2020</v>
      </c>
      <c r="I4" s="4">
        <v>2021</v>
      </c>
    </row>
    <row r="5" spans="1:17" ht="14.25" thickBot="1" x14ac:dyDescent="0.25">
      <c r="A5" s="128"/>
      <c r="B5" s="5" t="s">
        <v>49</v>
      </c>
      <c r="C5" s="85" t="s">
        <v>50</v>
      </c>
      <c r="D5" s="5" t="s">
        <v>51</v>
      </c>
      <c r="E5" s="5" t="s">
        <v>49</v>
      </c>
      <c r="F5" s="7" t="s">
        <v>50</v>
      </c>
      <c r="G5" s="5" t="s">
        <v>51</v>
      </c>
      <c r="H5" s="6" t="s">
        <v>52</v>
      </c>
      <c r="I5" s="7" t="s">
        <v>52</v>
      </c>
    </row>
    <row r="6" spans="1:17" ht="14.25" thickTop="1" x14ac:dyDescent="0.25">
      <c r="A6" s="29"/>
      <c r="B6" s="89"/>
      <c r="C6" s="94"/>
      <c r="D6" s="54"/>
      <c r="E6" s="94"/>
      <c r="F6" s="94"/>
      <c r="G6" s="54"/>
      <c r="H6" s="8"/>
      <c r="I6" s="102"/>
    </row>
    <row r="7" spans="1:17" ht="27" x14ac:dyDescent="0.2">
      <c r="A7" s="40" t="s">
        <v>27</v>
      </c>
      <c r="B7" s="83">
        <v>541</v>
      </c>
      <c r="C7" s="62">
        <v>478</v>
      </c>
      <c r="D7" s="53">
        <v>508</v>
      </c>
      <c r="E7" s="62">
        <v>693</v>
      </c>
      <c r="F7" s="57">
        <v>565</v>
      </c>
      <c r="G7" s="57">
        <v>607</v>
      </c>
      <c r="H7" s="43">
        <v>4151</v>
      </c>
      <c r="I7" s="101">
        <v>5004</v>
      </c>
      <c r="K7" s="9"/>
      <c r="L7" s="10"/>
    </row>
    <row r="8" spans="1:17" ht="27" x14ac:dyDescent="0.2">
      <c r="A8" s="41" t="s">
        <v>28</v>
      </c>
      <c r="B8" s="93">
        <v>120</v>
      </c>
      <c r="C8" s="94">
        <v>90</v>
      </c>
      <c r="D8" s="92">
        <v>142</v>
      </c>
      <c r="E8" s="94">
        <v>303</v>
      </c>
      <c r="F8" s="84">
        <v>212</v>
      </c>
      <c r="G8" s="84">
        <v>161</v>
      </c>
      <c r="H8" s="44">
        <v>1356</v>
      </c>
      <c r="I8" s="96">
        <v>2202</v>
      </c>
      <c r="K8" s="9"/>
      <c r="L8" s="10"/>
    </row>
    <row r="9" spans="1:17" ht="27" x14ac:dyDescent="0.2">
      <c r="A9" s="41" t="s">
        <v>3</v>
      </c>
      <c r="B9" s="93">
        <v>421</v>
      </c>
      <c r="C9" s="94">
        <v>388</v>
      </c>
      <c r="D9" s="92">
        <v>366</v>
      </c>
      <c r="E9" s="94">
        <v>364</v>
      </c>
      <c r="F9" s="84">
        <v>326</v>
      </c>
      <c r="G9" s="84">
        <v>431</v>
      </c>
      <c r="H9" s="44">
        <v>2795</v>
      </c>
      <c r="I9" s="103">
        <v>2656</v>
      </c>
      <c r="K9" s="9"/>
      <c r="L9" s="10"/>
      <c r="N9" s="11"/>
      <c r="O9" s="10"/>
    </row>
    <row r="10" spans="1:17" ht="13.5" customHeight="1" x14ac:dyDescent="0.2">
      <c r="A10" s="41" t="s">
        <v>42</v>
      </c>
      <c r="B10" s="131" t="s">
        <v>43</v>
      </c>
      <c r="C10" s="132" t="s">
        <v>43</v>
      </c>
      <c r="D10" s="123" t="s">
        <v>43</v>
      </c>
      <c r="E10" s="133">
        <v>26</v>
      </c>
      <c r="F10" s="122">
        <v>27</v>
      </c>
      <c r="G10" s="124">
        <v>15</v>
      </c>
      <c r="H10" s="129" t="s">
        <v>43</v>
      </c>
      <c r="I10" s="130">
        <v>146</v>
      </c>
      <c r="K10" s="9"/>
      <c r="L10" s="10"/>
    </row>
    <row r="11" spans="1:17" ht="13.5" customHeight="1" x14ac:dyDescent="0.2">
      <c r="A11" s="79" t="s">
        <v>48</v>
      </c>
      <c r="B11" s="131"/>
      <c r="C11" s="122"/>
      <c r="D11" s="124"/>
      <c r="E11" s="133"/>
      <c r="F11" s="122"/>
      <c r="G11" s="124"/>
      <c r="H11" s="129"/>
      <c r="I11" s="130"/>
      <c r="K11" s="9"/>
      <c r="L11" s="10"/>
    </row>
    <row r="12" spans="1:17" ht="27" x14ac:dyDescent="0.2">
      <c r="A12" s="40" t="s">
        <v>29</v>
      </c>
      <c r="B12" s="83">
        <v>44</v>
      </c>
      <c r="C12" s="62">
        <v>41</v>
      </c>
      <c r="D12" s="53">
        <v>39</v>
      </c>
      <c r="E12" s="62">
        <v>44</v>
      </c>
      <c r="F12" s="57">
        <v>46</v>
      </c>
      <c r="G12" s="57">
        <v>59</v>
      </c>
      <c r="H12" s="45">
        <v>304</v>
      </c>
      <c r="I12" s="104">
        <v>324</v>
      </c>
      <c r="K12" s="9"/>
      <c r="L12" s="10"/>
      <c r="M12" s="10"/>
      <c r="O12" s="10"/>
    </row>
    <row r="13" spans="1:17" ht="27" x14ac:dyDescent="0.2">
      <c r="A13" s="41" t="s">
        <v>28</v>
      </c>
      <c r="B13" s="93">
        <v>1</v>
      </c>
      <c r="C13" s="94">
        <v>1</v>
      </c>
      <c r="D13" s="92">
        <v>1</v>
      </c>
      <c r="E13" s="94">
        <v>7</v>
      </c>
      <c r="F13" s="84">
        <v>12</v>
      </c>
      <c r="G13" s="84">
        <v>12</v>
      </c>
      <c r="H13" s="46">
        <v>19</v>
      </c>
      <c r="I13" s="97">
        <v>51</v>
      </c>
      <c r="K13" s="9"/>
      <c r="L13" s="10"/>
      <c r="M13" s="10"/>
      <c r="N13" s="10"/>
      <c r="O13" s="10"/>
      <c r="Q13" s="10"/>
    </row>
    <row r="14" spans="1:17" ht="27" x14ac:dyDescent="0.2">
      <c r="A14" s="41" t="s">
        <v>30</v>
      </c>
      <c r="B14" s="93">
        <v>43</v>
      </c>
      <c r="C14" s="94">
        <v>40</v>
      </c>
      <c r="D14" s="92">
        <v>38</v>
      </c>
      <c r="E14" s="94">
        <v>37</v>
      </c>
      <c r="F14" s="84">
        <v>34</v>
      </c>
      <c r="G14" s="84">
        <v>47</v>
      </c>
      <c r="H14" s="46">
        <v>285</v>
      </c>
      <c r="I14" s="105">
        <v>273</v>
      </c>
      <c r="K14" s="9"/>
      <c r="L14" s="10"/>
      <c r="M14" s="10"/>
      <c r="N14" s="10"/>
      <c r="O14" s="10"/>
      <c r="P14" s="10"/>
    </row>
    <row r="15" spans="1:17" ht="13.5" x14ac:dyDescent="0.2">
      <c r="A15" s="41" t="str">
        <f>A10</f>
        <v>Vjetroelektrane</v>
      </c>
      <c r="B15" s="111" t="s">
        <v>43</v>
      </c>
      <c r="C15" s="122" t="s">
        <v>43</v>
      </c>
      <c r="D15" s="123" t="s">
        <v>43</v>
      </c>
      <c r="E15" s="111">
        <v>0</v>
      </c>
      <c r="F15" s="122">
        <v>0</v>
      </c>
      <c r="G15" s="124">
        <v>0</v>
      </c>
      <c r="H15" s="117" t="s">
        <v>43</v>
      </c>
      <c r="I15" s="120">
        <v>0</v>
      </c>
      <c r="K15" s="9"/>
      <c r="L15" s="10"/>
      <c r="M15" s="10"/>
      <c r="O15" s="10"/>
    </row>
    <row r="16" spans="1:17" ht="13.5" x14ac:dyDescent="0.2">
      <c r="A16" s="41" t="str">
        <f t="shared" ref="A16" si="0">A11</f>
        <v>Wind energy</v>
      </c>
      <c r="B16" s="111"/>
      <c r="C16" s="122"/>
      <c r="D16" s="124"/>
      <c r="E16" s="111"/>
      <c r="F16" s="122"/>
      <c r="G16" s="124"/>
      <c r="H16" s="118"/>
      <c r="I16" s="120"/>
      <c r="K16" s="9"/>
      <c r="L16" s="10"/>
      <c r="M16" s="10"/>
      <c r="P16" s="10"/>
    </row>
    <row r="17" spans="1:16" ht="27" x14ac:dyDescent="0.2">
      <c r="A17" s="40" t="s">
        <v>31</v>
      </c>
      <c r="B17" s="83">
        <v>497</v>
      </c>
      <c r="C17" s="62">
        <v>437</v>
      </c>
      <c r="D17" s="53">
        <v>469</v>
      </c>
      <c r="E17" s="62">
        <v>649</v>
      </c>
      <c r="F17" s="57">
        <v>519</v>
      </c>
      <c r="G17" s="57">
        <v>548</v>
      </c>
      <c r="H17" s="43">
        <v>3847</v>
      </c>
      <c r="I17" s="101">
        <v>4680</v>
      </c>
      <c r="K17" s="9"/>
      <c r="L17" s="10"/>
      <c r="M17" s="10"/>
      <c r="N17" s="10"/>
      <c r="O17" s="10"/>
      <c r="P17" s="10"/>
    </row>
    <row r="18" spans="1:16" ht="27" x14ac:dyDescent="0.2">
      <c r="A18" s="41" t="s">
        <v>28</v>
      </c>
      <c r="B18" s="93">
        <v>119</v>
      </c>
      <c r="C18" s="94">
        <v>89</v>
      </c>
      <c r="D18" s="92">
        <v>141</v>
      </c>
      <c r="E18" s="94">
        <v>296</v>
      </c>
      <c r="F18" s="84">
        <v>200</v>
      </c>
      <c r="G18" s="84">
        <v>149</v>
      </c>
      <c r="H18" s="44">
        <v>1337</v>
      </c>
      <c r="I18" s="96">
        <v>2151</v>
      </c>
      <c r="K18" s="9"/>
      <c r="L18" s="10"/>
      <c r="M18" s="10"/>
      <c r="N18" s="10"/>
      <c r="O18" s="10"/>
    </row>
    <row r="19" spans="1:16" ht="27" x14ac:dyDescent="0.2">
      <c r="A19" s="41" t="s">
        <v>30</v>
      </c>
      <c r="B19" s="93">
        <v>378</v>
      </c>
      <c r="C19" s="94">
        <v>348</v>
      </c>
      <c r="D19" s="92">
        <v>328</v>
      </c>
      <c r="E19" s="94">
        <v>327</v>
      </c>
      <c r="F19" s="84">
        <v>292</v>
      </c>
      <c r="G19" s="84">
        <v>384</v>
      </c>
      <c r="H19" s="44">
        <v>2510</v>
      </c>
      <c r="I19" s="103">
        <v>2383</v>
      </c>
      <c r="K19" s="9"/>
      <c r="L19" s="10"/>
      <c r="M19" s="10"/>
      <c r="N19" s="10"/>
      <c r="O19" s="10"/>
      <c r="P19" s="10"/>
    </row>
    <row r="20" spans="1:16" ht="13.5" x14ac:dyDescent="0.2">
      <c r="A20" s="41" t="str">
        <f t="shared" ref="A20:A21" si="1">A15</f>
        <v>Vjetroelektrane</v>
      </c>
      <c r="B20" s="111" t="s">
        <v>43</v>
      </c>
      <c r="C20" s="122" t="s">
        <v>43</v>
      </c>
      <c r="D20" s="123" t="s">
        <v>43</v>
      </c>
      <c r="E20" s="111">
        <v>26</v>
      </c>
      <c r="F20" s="122">
        <v>27</v>
      </c>
      <c r="G20" s="124">
        <v>15</v>
      </c>
      <c r="H20" s="121" t="s">
        <v>43</v>
      </c>
      <c r="I20" s="119">
        <v>146</v>
      </c>
      <c r="K20" s="9"/>
      <c r="L20" s="10"/>
      <c r="M20" s="10"/>
      <c r="N20" s="11"/>
      <c r="P20" s="10"/>
    </row>
    <row r="21" spans="1:16" ht="13.5" x14ac:dyDescent="0.2">
      <c r="A21" s="42" t="str">
        <f t="shared" si="1"/>
        <v>Wind energy</v>
      </c>
      <c r="B21" s="111"/>
      <c r="C21" s="122"/>
      <c r="D21" s="124"/>
      <c r="E21" s="111"/>
      <c r="F21" s="122"/>
      <c r="G21" s="124"/>
      <c r="H21" s="121"/>
      <c r="I21" s="119"/>
      <c r="K21" s="9"/>
      <c r="L21" s="10"/>
      <c r="M21" s="10"/>
    </row>
    <row r="22" spans="1:16" ht="27" x14ac:dyDescent="0.2">
      <c r="A22" s="40" t="s">
        <v>32</v>
      </c>
      <c r="B22" s="83">
        <v>29</v>
      </c>
      <c r="C22" s="62">
        <v>56</v>
      </c>
      <c r="D22" s="53">
        <v>68</v>
      </c>
      <c r="E22" s="62">
        <v>31</v>
      </c>
      <c r="F22" s="57">
        <v>55</v>
      </c>
      <c r="G22" s="57">
        <v>58</v>
      </c>
      <c r="H22" s="43">
        <v>729</v>
      </c>
      <c r="I22" s="91">
        <v>237</v>
      </c>
      <c r="K22" s="9"/>
      <c r="L22" s="10"/>
      <c r="P22" s="10"/>
    </row>
    <row r="23" spans="1:16" ht="27" x14ac:dyDescent="0.2">
      <c r="A23" s="40" t="s">
        <v>33</v>
      </c>
      <c r="B23" s="83">
        <v>261</v>
      </c>
      <c r="C23" s="62">
        <v>94</v>
      </c>
      <c r="D23" s="53">
        <v>63</v>
      </c>
      <c r="E23" s="62">
        <v>296</v>
      </c>
      <c r="F23" s="57">
        <v>186</v>
      </c>
      <c r="G23" s="57">
        <v>111</v>
      </c>
      <c r="H23" s="43">
        <v>1397</v>
      </c>
      <c r="I23" s="98">
        <v>2047</v>
      </c>
      <c r="K23" s="9"/>
      <c r="L23" s="10"/>
    </row>
    <row r="24" spans="1:16" ht="41.25" customHeight="1" x14ac:dyDescent="0.2">
      <c r="A24" s="40" t="s">
        <v>34</v>
      </c>
      <c r="B24" s="83">
        <v>265</v>
      </c>
      <c r="C24" s="62">
        <v>399</v>
      </c>
      <c r="D24" s="53">
        <v>474</v>
      </c>
      <c r="E24" s="62">
        <v>384</v>
      </c>
      <c r="F24" s="57">
        <v>388</v>
      </c>
      <c r="G24" s="57">
        <v>495</v>
      </c>
      <c r="H24" s="43">
        <v>3179</v>
      </c>
      <c r="I24" s="101">
        <v>2870</v>
      </c>
      <c r="K24" s="9"/>
      <c r="L24" s="10"/>
    </row>
    <row r="25" spans="1:16" ht="12.75" customHeight="1" x14ac:dyDescent="0.25">
      <c r="A25" s="112" t="s">
        <v>4</v>
      </c>
      <c r="B25" s="112"/>
      <c r="C25" s="112"/>
      <c r="D25" s="112"/>
      <c r="E25" s="112"/>
      <c r="F25" s="112"/>
      <c r="G25" s="112"/>
      <c r="H25" s="112"/>
      <c r="I25" s="112"/>
      <c r="L25" s="11"/>
    </row>
    <row r="26" spans="1:16" ht="13.5" x14ac:dyDescent="0.25">
      <c r="A26" s="113" t="s">
        <v>5</v>
      </c>
      <c r="B26" s="113"/>
      <c r="C26" s="113"/>
      <c r="D26" s="113"/>
      <c r="E26" s="113"/>
      <c r="F26" s="113"/>
      <c r="G26" s="113"/>
      <c r="H26" s="113"/>
      <c r="I26" s="113"/>
      <c r="L26" s="11"/>
    </row>
    <row r="27" spans="1:16" ht="14.25" thickBot="1" x14ac:dyDescent="0.3">
      <c r="A27" s="58"/>
      <c r="B27" s="58"/>
      <c r="C27" s="58"/>
      <c r="D27" s="58"/>
      <c r="E27" s="58"/>
      <c r="F27" s="58"/>
      <c r="G27" s="58"/>
      <c r="H27" s="58"/>
      <c r="I27" s="12" t="s">
        <v>6</v>
      </c>
      <c r="L27" s="11"/>
    </row>
    <row r="28" spans="1:16" ht="15" customHeight="1" x14ac:dyDescent="0.25">
      <c r="A28" s="109"/>
      <c r="B28" s="114">
        <v>2020</v>
      </c>
      <c r="C28" s="115"/>
      <c r="D28" s="116"/>
      <c r="E28" s="114">
        <v>2021</v>
      </c>
      <c r="F28" s="115"/>
      <c r="G28" s="116"/>
      <c r="H28" s="59">
        <v>2020</v>
      </c>
      <c r="I28" s="4">
        <v>2021</v>
      </c>
      <c r="L28" s="11"/>
    </row>
    <row r="29" spans="1:16" ht="14.25" thickBot="1" x14ac:dyDescent="0.25">
      <c r="A29" s="110"/>
      <c r="B29" s="5" t="s">
        <v>49</v>
      </c>
      <c r="C29" s="7" t="s">
        <v>50</v>
      </c>
      <c r="D29" s="52" t="s">
        <v>51</v>
      </c>
      <c r="E29" s="5" t="s">
        <v>49</v>
      </c>
      <c r="F29" s="7" t="s">
        <v>50</v>
      </c>
      <c r="G29" s="5" t="s">
        <v>51</v>
      </c>
      <c r="H29" s="6" t="s">
        <v>52</v>
      </c>
      <c r="I29" s="7" t="s">
        <v>52</v>
      </c>
      <c r="L29" s="11"/>
    </row>
    <row r="30" spans="1:16" ht="14.25" thickTop="1" x14ac:dyDescent="0.25">
      <c r="A30" s="39"/>
      <c r="B30" s="86"/>
      <c r="C30" s="86"/>
      <c r="D30" s="54"/>
      <c r="E30" s="60"/>
      <c r="F30" s="84"/>
      <c r="G30" s="84"/>
      <c r="H30" s="13"/>
      <c r="I30" s="106"/>
      <c r="L30" s="11"/>
    </row>
    <row r="31" spans="1:16" ht="27" x14ac:dyDescent="0.2">
      <c r="A31" s="38" t="s">
        <v>35</v>
      </c>
      <c r="B31" s="74">
        <v>304932</v>
      </c>
      <c r="C31" s="74">
        <v>231246</v>
      </c>
      <c r="D31" s="55">
        <v>267529</v>
      </c>
      <c r="E31" s="61">
        <v>227591</v>
      </c>
      <c r="F31" s="61">
        <v>236317</v>
      </c>
      <c r="G31" s="61">
        <v>280071</v>
      </c>
      <c r="H31" s="44">
        <v>1881833</v>
      </c>
      <c r="I31" s="107">
        <v>1737040</v>
      </c>
      <c r="K31" s="10"/>
      <c r="L31" s="10"/>
      <c r="M31" s="10"/>
    </row>
    <row r="32" spans="1:16" ht="27" x14ac:dyDescent="0.2">
      <c r="A32" s="38" t="s">
        <v>36</v>
      </c>
      <c r="B32" s="74">
        <v>103587</v>
      </c>
      <c r="C32" s="74">
        <v>130105</v>
      </c>
      <c r="D32" s="55">
        <v>181008</v>
      </c>
      <c r="E32" s="61">
        <v>107781</v>
      </c>
      <c r="F32" s="61">
        <v>34150</v>
      </c>
      <c r="G32" s="61">
        <v>189390</v>
      </c>
      <c r="H32" s="44">
        <v>896292</v>
      </c>
      <c r="I32" s="107">
        <v>690239</v>
      </c>
      <c r="K32" s="10"/>
      <c r="L32" s="10"/>
    </row>
    <row r="33" spans="1:15" ht="27" x14ac:dyDescent="0.2">
      <c r="A33" s="38" t="s">
        <v>37</v>
      </c>
      <c r="B33" s="86">
        <v>70</v>
      </c>
      <c r="C33" s="86">
        <v>85</v>
      </c>
      <c r="D33" s="92">
        <v>90</v>
      </c>
      <c r="E33" s="60">
        <v>158</v>
      </c>
      <c r="F33" s="84">
        <v>167</v>
      </c>
      <c r="G33" s="84">
        <v>376</v>
      </c>
      <c r="H33" s="44">
        <v>808</v>
      </c>
      <c r="I33" s="107">
        <v>1351</v>
      </c>
      <c r="K33" s="10"/>
      <c r="L33" s="10"/>
      <c r="M33" s="10"/>
      <c r="O33" s="10"/>
    </row>
    <row r="34" spans="1:15" ht="27" x14ac:dyDescent="0.2">
      <c r="A34" s="38" t="s">
        <v>38</v>
      </c>
      <c r="B34" s="86">
        <v>45</v>
      </c>
      <c r="C34" s="86">
        <v>117</v>
      </c>
      <c r="D34" s="92">
        <v>140</v>
      </c>
      <c r="E34" s="60">
        <v>222</v>
      </c>
      <c r="F34" s="84">
        <v>71</v>
      </c>
      <c r="G34" s="84">
        <v>130</v>
      </c>
      <c r="H34" s="44">
        <v>575</v>
      </c>
      <c r="I34" s="107">
        <v>679</v>
      </c>
      <c r="K34" s="10"/>
      <c r="L34" s="10"/>
    </row>
    <row r="35" spans="1:15" ht="27" x14ac:dyDescent="0.2">
      <c r="A35" s="38" t="s">
        <v>39</v>
      </c>
      <c r="B35" s="86">
        <v>34</v>
      </c>
      <c r="C35" s="86">
        <v>33</v>
      </c>
      <c r="D35" s="92">
        <v>41</v>
      </c>
      <c r="E35" s="60">
        <v>32</v>
      </c>
      <c r="F35" s="84">
        <v>28</v>
      </c>
      <c r="G35" s="84">
        <v>60</v>
      </c>
      <c r="H35" s="46">
        <v>234</v>
      </c>
      <c r="I35" s="108">
        <v>258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D20:D21"/>
    <mergeCell ref="G20:G21"/>
    <mergeCell ref="F15:F16"/>
    <mergeCell ref="D15:D16"/>
    <mergeCell ref="G15:G16"/>
    <mergeCell ref="D10:D11"/>
    <mergeCell ref="G10:G11"/>
    <mergeCell ref="A1:I1"/>
    <mergeCell ref="A2:I2"/>
    <mergeCell ref="A4:A5"/>
    <mergeCell ref="H10:H11"/>
    <mergeCell ref="I10:I11"/>
    <mergeCell ref="B10:B11"/>
    <mergeCell ref="B4:D4"/>
    <mergeCell ref="E4:G4"/>
    <mergeCell ref="C10:C11"/>
    <mergeCell ref="E10:E11"/>
    <mergeCell ref="F10:F1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C15:C16"/>
    <mergeCell ref="C20:C21"/>
    <mergeCell ref="E15:E16"/>
    <mergeCell ref="F20:F2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zoomScaleNormal="100" workbookViewId="0">
      <selection activeCell="J46" sqref="J46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3" ht="12" customHeight="1" x14ac:dyDescent="0.2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43" ht="12.75" x14ac:dyDescent="0.2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43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3" ht="12" customHeight="1" x14ac:dyDescent="0.25">
      <c r="A4" s="109" t="s">
        <v>10</v>
      </c>
      <c r="B4" s="114">
        <v>2020</v>
      </c>
      <c r="C4" s="115"/>
      <c r="D4" s="116"/>
      <c r="E4" s="114">
        <v>2021</v>
      </c>
      <c r="F4" s="115"/>
      <c r="G4" s="116"/>
      <c r="H4" s="81">
        <v>2020</v>
      </c>
      <c r="I4" s="4">
        <v>2021</v>
      </c>
      <c r="J4" s="136" t="s">
        <v>11</v>
      </c>
      <c r="K4" s="21"/>
      <c r="L4" s="21"/>
    </row>
    <row r="5" spans="1:43" ht="24" customHeight="1" thickBot="1" x14ac:dyDescent="0.25">
      <c r="A5" s="110"/>
      <c r="B5" s="5" t="s">
        <v>49</v>
      </c>
      <c r="C5" s="7" t="s">
        <v>50</v>
      </c>
      <c r="D5" s="5" t="s">
        <v>51</v>
      </c>
      <c r="E5" s="5" t="s">
        <v>49</v>
      </c>
      <c r="F5" s="6" t="s">
        <v>50</v>
      </c>
      <c r="G5" s="5" t="s">
        <v>51</v>
      </c>
      <c r="H5" s="6" t="s">
        <v>52</v>
      </c>
      <c r="I5" s="6" t="s">
        <v>52</v>
      </c>
      <c r="J5" s="137"/>
      <c r="K5" s="21"/>
      <c r="L5" s="21"/>
    </row>
    <row r="6" spans="1:43" ht="14.25" thickTop="1" x14ac:dyDescent="0.25">
      <c r="A6" s="37"/>
      <c r="B6" s="62"/>
      <c r="C6" s="62"/>
      <c r="D6" s="56"/>
      <c r="E6" s="57"/>
      <c r="F6" s="57"/>
      <c r="G6" s="57"/>
      <c r="H6" s="75"/>
      <c r="I6" s="76"/>
      <c r="J6" s="49"/>
      <c r="P6" s="22"/>
      <c r="Q6" s="22"/>
    </row>
    <row r="7" spans="1:43" s="22" customFormat="1" ht="13.5" x14ac:dyDescent="0.25">
      <c r="A7" s="65" t="s">
        <v>12</v>
      </c>
      <c r="B7" s="62">
        <v>374</v>
      </c>
      <c r="C7" s="62">
        <v>363</v>
      </c>
      <c r="D7" s="53">
        <v>371</v>
      </c>
      <c r="E7" s="57">
        <v>341</v>
      </c>
      <c r="F7" s="57">
        <v>333</v>
      </c>
      <c r="G7" s="57">
        <v>328</v>
      </c>
      <c r="H7" s="47">
        <v>2231</v>
      </c>
      <c r="I7" s="77">
        <v>2007</v>
      </c>
      <c r="J7" s="66" t="s">
        <v>22</v>
      </c>
      <c r="W7" s="82"/>
    </row>
    <row r="8" spans="1:43" s="22" customFormat="1" ht="13.5" x14ac:dyDescent="0.25">
      <c r="A8" s="65" t="s">
        <v>21</v>
      </c>
      <c r="B8" s="62">
        <v>4</v>
      </c>
      <c r="C8" s="62" t="s">
        <v>43</v>
      </c>
      <c r="D8" s="53">
        <v>8</v>
      </c>
      <c r="E8" s="57" t="s">
        <v>43</v>
      </c>
      <c r="F8" s="57" t="s">
        <v>43</v>
      </c>
      <c r="G8" s="100" t="s">
        <v>43</v>
      </c>
      <c r="H8" s="47">
        <v>23</v>
      </c>
      <c r="I8" s="77">
        <v>2</v>
      </c>
      <c r="J8" s="66" t="s">
        <v>25</v>
      </c>
    </row>
    <row r="9" spans="1:43" s="22" customFormat="1" ht="13.5" x14ac:dyDescent="0.25">
      <c r="A9" s="65" t="s">
        <v>13</v>
      </c>
      <c r="B9" s="62">
        <v>12</v>
      </c>
      <c r="C9" s="62">
        <v>6</v>
      </c>
      <c r="D9" s="53">
        <v>7</v>
      </c>
      <c r="E9" s="57">
        <v>6</v>
      </c>
      <c r="F9" s="57">
        <v>2</v>
      </c>
      <c r="G9" s="57">
        <v>2</v>
      </c>
      <c r="H9" s="48">
        <v>46</v>
      </c>
      <c r="I9" s="78">
        <v>32</v>
      </c>
      <c r="J9" s="68" t="s">
        <v>23</v>
      </c>
    </row>
    <row r="10" spans="1:43" s="22" customFormat="1" ht="15" customHeight="1" x14ac:dyDescent="0.25">
      <c r="A10" s="65" t="s">
        <v>44</v>
      </c>
      <c r="B10" s="62">
        <v>245</v>
      </c>
      <c r="C10" s="62">
        <v>238</v>
      </c>
      <c r="D10" s="53">
        <v>238</v>
      </c>
      <c r="E10" s="57">
        <v>261</v>
      </c>
      <c r="F10" s="57">
        <v>262</v>
      </c>
      <c r="G10" s="57">
        <v>265</v>
      </c>
      <c r="H10" s="77">
        <v>1449</v>
      </c>
      <c r="I10" s="78">
        <v>1520</v>
      </c>
      <c r="J10" s="69" t="s">
        <v>45</v>
      </c>
      <c r="W10" s="80"/>
      <c r="AG10" s="82"/>
      <c r="AO10" s="80"/>
    </row>
    <row r="11" spans="1:43" s="22" customFormat="1" ht="15" customHeight="1" x14ac:dyDescent="0.25">
      <c r="A11" s="65" t="s">
        <v>46</v>
      </c>
      <c r="B11" s="62">
        <v>241</v>
      </c>
      <c r="C11" s="62">
        <v>238</v>
      </c>
      <c r="D11" s="53">
        <v>239</v>
      </c>
      <c r="E11" s="57">
        <v>262</v>
      </c>
      <c r="F11" s="57">
        <v>265</v>
      </c>
      <c r="G11" s="57">
        <v>256</v>
      </c>
      <c r="H11" s="77">
        <v>1447</v>
      </c>
      <c r="I11" s="78">
        <v>1526</v>
      </c>
      <c r="J11" s="69" t="s">
        <v>47</v>
      </c>
      <c r="AO11" s="80"/>
    </row>
    <row r="12" spans="1:43" s="22" customFormat="1" ht="27" x14ac:dyDescent="0.25">
      <c r="A12" s="63" t="s">
        <v>14</v>
      </c>
      <c r="B12" s="62">
        <v>370</v>
      </c>
      <c r="C12" s="62">
        <v>357</v>
      </c>
      <c r="D12" s="53">
        <v>371</v>
      </c>
      <c r="E12" s="57">
        <v>334</v>
      </c>
      <c r="F12" s="57">
        <v>328</v>
      </c>
      <c r="G12" s="57">
        <v>335</v>
      </c>
      <c r="H12" s="77">
        <v>2210</v>
      </c>
      <c r="I12" s="77">
        <v>1971</v>
      </c>
      <c r="J12" s="64" t="s">
        <v>40</v>
      </c>
      <c r="W12" s="22" t="s">
        <v>41</v>
      </c>
      <c r="AM12" s="82"/>
      <c r="AN12" s="82"/>
      <c r="AO12" s="80"/>
      <c r="AP12" s="80"/>
    </row>
    <row r="13" spans="1:43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3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Q14" s="10"/>
    </row>
    <row r="15" spans="1:43" ht="12" customHeight="1" x14ac:dyDescent="0.25">
      <c r="A15" s="134" t="s">
        <v>15</v>
      </c>
      <c r="B15" s="114">
        <v>2020</v>
      </c>
      <c r="C15" s="115"/>
      <c r="D15" s="116"/>
      <c r="E15" s="114">
        <v>2021</v>
      </c>
      <c r="F15" s="115"/>
      <c r="G15" s="116"/>
      <c r="H15" s="81">
        <v>2020</v>
      </c>
      <c r="I15" s="4">
        <v>2021</v>
      </c>
      <c r="J15" s="136" t="s">
        <v>16</v>
      </c>
      <c r="K15" s="21"/>
      <c r="L15" s="21"/>
      <c r="AC15" s="11"/>
    </row>
    <row r="16" spans="1:43" ht="24" customHeight="1" thickBot="1" x14ac:dyDescent="0.25">
      <c r="A16" s="135"/>
      <c r="B16" s="5" t="s">
        <v>49</v>
      </c>
      <c r="C16" s="7" t="s">
        <v>50</v>
      </c>
      <c r="D16" s="5" t="s">
        <v>51</v>
      </c>
      <c r="E16" s="5" t="s">
        <v>49</v>
      </c>
      <c r="F16" s="7" t="s">
        <v>50</v>
      </c>
      <c r="G16" s="5" t="s">
        <v>51</v>
      </c>
      <c r="H16" s="6" t="s">
        <v>52</v>
      </c>
      <c r="I16" s="6" t="s">
        <v>52</v>
      </c>
      <c r="J16" s="137"/>
      <c r="K16" s="21"/>
      <c r="L16" s="21"/>
      <c r="AO16" s="10"/>
    </row>
    <row r="17" spans="1:43" ht="14.25" thickTop="1" x14ac:dyDescent="0.25">
      <c r="A17" s="37"/>
      <c r="B17" s="62"/>
      <c r="C17" s="62"/>
      <c r="D17" s="56"/>
      <c r="E17" s="62"/>
      <c r="F17" s="62"/>
      <c r="G17" s="56"/>
      <c r="H17" s="50"/>
      <c r="I17" s="76"/>
      <c r="J17" s="8"/>
      <c r="AK17" s="11"/>
      <c r="AP17" s="10"/>
    </row>
    <row r="18" spans="1:43" s="22" customFormat="1" ht="13.5" x14ac:dyDescent="0.2">
      <c r="A18" s="65" t="s">
        <v>12</v>
      </c>
      <c r="B18" s="62">
        <v>177</v>
      </c>
      <c r="C18" s="62">
        <v>182</v>
      </c>
      <c r="D18" s="53">
        <v>157</v>
      </c>
      <c r="E18" s="57">
        <v>140</v>
      </c>
      <c r="F18" s="57">
        <v>150</v>
      </c>
      <c r="G18" s="57">
        <v>142</v>
      </c>
      <c r="H18" s="43">
        <v>1007</v>
      </c>
      <c r="I18" s="98">
        <v>831</v>
      </c>
      <c r="J18" s="66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80"/>
    </row>
    <row r="19" spans="1:43" s="22" customFormat="1" ht="13.5" x14ac:dyDescent="0.2">
      <c r="A19" s="65" t="s">
        <v>44</v>
      </c>
      <c r="B19" s="62">
        <v>13</v>
      </c>
      <c r="C19" s="62">
        <v>12</v>
      </c>
      <c r="D19" s="53">
        <v>13</v>
      </c>
      <c r="E19" s="57">
        <v>25</v>
      </c>
      <c r="F19" s="57">
        <v>17</v>
      </c>
      <c r="G19" s="57">
        <v>18</v>
      </c>
      <c r="H19" s="78">
        <v>74</v>
      </c>
      <c r="I19" s="78">
        <v>123</v>
      </c>
      <c r="J19" s="67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80"/>
      <c r="AP19" s="80"/>
      <c r="AQ19" s="80"/>
    </row>
    <row r="20" spans="1:43" s="22" customFormat="1" ht="13.5" x14ac:dyDescent="0.2">
      <c r="A20" s="65" t="s">
        <v>46</v>
      </c>
      <c r="B20" s="62">
        <v>12</v>
      </c>
      <c r="C20" s="62">
        <v>13</v>
      </c>
      <c r="D20" s="53">
        <v>12</v>
      </c>
      <c r="E20" s="57">
        <v>17</v>
      </c>
      <c r="F20" s="57">
        <v>17</v>
      </c>
      <c r="G20" s="57">
        <v>15</v>
      </c>
      <c r="H20" s="78">
        <v>75</v>
      </c>
      <c r="I20" s="78">
        <v>114</v>
      </c>
      <c r="J20" s="67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8"/>
    </row>
    <row r="21" spans="1:43" s="22" customFormat="1" ht="27" x14ac:dyDescent="0.2">
      <c r="A21" s="63" t="s">
        <v>14</v>
      </c>
      <c r="B21" s="62">
        <v>178</v>
      </c>
      <c r="C21" s="62">
        <v>181</v>
      </c>
      <c r="D21" s="53">
        <v>158</v>
      </c>
      <c r="E21" s="57">
        <v>148</v>
      </c>
      <c r="F21" s="57">
        <v>150</v>
      </c>
      <c r="G21" s="57">
        <v>145</v>
      </c>
      <c r="H21" s="77">
        <v>1006</v>
      </c>
      <c r="I21" s="77">
        <v>840</v>
      </c>
      <c r="J21" s="64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80"/>
      <c r="AP21" s="80"/>
    </row>
    <row r="22" spans="1:43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3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</row>
    <row r="24" spans="1:43" ht="12" customHeight="1" x14ac:dyDescent="0.25">
      <c r="A24" s="109" t="s">
        <v>17</v>
      </c>
      <c r="B24" s="114">
        <v>2020</v>
      </c>
      <c r="C24" s="115"/>
      <c r="D24" s="116"/>
      <c r="E24" s="114">
        <v>2021</v>
      </c>
      <c r="F24" s="115"/>
      <c r="G24" s="116"/>
      <c r="H24" s="81">
        <v>2020</v>
      </c>
      <c r="I24" s="4">
        <v>2021</v>
      </c>
      <c r="J24" s="136" t="s">
        <v>18</v>
      </c>
      <c r="K24" s="21"/>
      <c r="L24" s="21"/>
      <c r="AO24" s="10"/>
    </row>
    <row r="25" spans="1:43" ht="24" customHeight="1" thickBot="1" x14ac:dyDescent="0.25">
      <c r="A25" s="110"/>
      <c r="B25" s="5" t="s">
        <v>49</v>
      </c>
      <c r="C25" s="7" t="s">
        <v>50</v>
      </c>
      <c r="D25" s="5" t="s">
        <v>51</v>
      </c>
      <c r="E25" s="5" t="s">
        <v>49</v>
      </c>
      <c r="F25" s="7" t="s">
        <v>50</v>
      </c>
      <c r="G25" s="5" t="s">
        <v>51</v>
      </c>
      <c r="H25" s="6" t="s">
        <v>52</v>
      </c>
      <c r="I25" s="6" t="s">
        <v>52</v>
      </c>
      <c r="J25" s="137"/>
      <c r="K25" s="21"/>
      <c r="L25" s="21"/>
      <c r="AD25" s="11"/>
      <c r="AK25" s="11"/>
      <c r="AO25" s="10"/>
      <c r="AP25" s="10"/>
    </row>
    <row r="26" spans="1:43" ht="14.25" thickTop="1" x14ac:dyDescent="0.25">
      <c r="A26" s="37"/>
      <c r="B26" s="62"/>
      <c r="C26" s="62"/>
      <c r="D26" s="56"/>
      <c r="E26" s="57"/>
      <c r="F26" s="57"/>
      <c r="G26" s="57"/>
      <c r="H26" s="76"/>
      <c r="I26" s="76"/>
      <c r="J26" s="8"/>
    </row>
    <row r="27" spans="1:43" s="22" customFormat="1" ht="13.5" x14ac:dyDescent="0.25">
      <c r="A27" s="65" t="s">
        <v>12</v>
      </c>
      <c r="B27" s="62">
        <v>60</v>
      </c>
      <c r="C27" s="62">
        <v>58</v>
      </c>
      <c r="D27" s="53">
        <v>53</v>
      </c>
      <c r="E27" s="57">
        <v>82</v>
      </c>
      <c r="F27" s="57">
        <v>84</v>
      </c>
      <c r="G27" s="57">
        <v>81</v>
      </c>
      <c r="H27" s="45">
        <v>378</v>
      </c>
      <c r="I27" s="91">
        <v>478</v>
      </c>
      <c r="J27" s="66" t="s">
        <v>22</v>
      </c>
    </row>
    <row r="28" spans="1:43" s="22" customFormat="1" ht="13.5" x14ac:dyDescent="0.25">
      <c r="A28" s="65" t="s">
        <v>21</v>
      </c>
      <c r="B28" s="62">
        <v>4</v>
      </c>
      <c r="C28" s="62" t="s">
        <v>43</v>
      </c>
      <c r="D28" s="95" t="s">
        <v>43</v>
      </c>
      <c r="E28" s="57" t="s">
        <v>43</v>
      </c>
      <c r="F28" s="57" t="s">
        <v>43</v>
      </c>
      <c r="G28" s="100" t="s">
        <v>43</v>
      </c>
      <c r="H28" s="45">
        <v>29</v>
      </c>
      <c r="I28" s="91">
        <v>10</v>
      </c>
      <c r="J28" s="66" t="s">
        <v>25</v>
      </c>
      <c r="AI28" s="82"/>
      <c r="AP28" s="82"/>
    </row>
    <row r="29" spans="1:43" s="22" customFormat="1" ht="13.5" x14ac:dyDescent="0.25">
      <c r="A29" s="65" t="s">
        <v>13</v>
      </c>
      <c r="B29" s="62">
        <v>25</v>
      </c>
      <c r="C29" s="62">
        <v>28</v>
      </c>
      <c r="D29" s="53">
        <v>22</v>
      </c>
      <c r="E29" s="57">
        <v>39</v>
      </c>
      <c r="F29" s="57">
        <v>42</v>
      </c>
      <c r="G29" s="57">
        <v>38</v>
      </c>
      <c r="H29" s="91">
        <v>185</v>
      </c>
      <c r="I29" s="91">
        <v>223</v>
      </c>
      <c r="J29" s="68" t="s">
        <v>23</v>
      </c>
    </row>
    <row r="30" spans="1:43" s="22" customFormat="1" ht="13.5" x14ac:dyDescent="0.25">
      <c r="A30" s="65" t="s">
        <v>44</v>
      </c>
      <c r="B30" s="62">
        <v>10</v>
      </c>
      <c r="C30" s="62">
        <v>11</v>
      </c>
      <c r="D30" s="53">
        <v>18</v>
      </c>
      <c r="E30" s="57">
        <v>4</v>
      </c>
      <c r="F30" s="57">
        <v>2</v>
      </c>
      <c r="G30" s="57">
        <v>7</v>
      </c>
      <c r="H30" s="45">
        <v>98</v>
      </c>
      <c r="I30" s="91">
        <v>16</v>
      </c>
      <c r="J30" s="67" t="s">
        <v>45</v>
      </c>
    </row>
    <row r="31" spans="1:43" s="22" customFormat="1" ht="13.5" x14ac:dyDescent="0.25">
      <c r="A31" s="65" t="s">
        <v>46</v>
      </c>
      <c r="B31" s="62">
        <v>11</v>
      </c>
      <c r="C31" s="62">
        <v>18</v>
      </c>
      <c r="D31" s="53">
        <v>14</v>
      </c>
      <c r="E31" s="57">
        <v>2</v>
      </c>
      <c r="F31" s="57">
        <v>7</v>
      </c>
      <c r="G31" s="57">
        <v>3</v>
      </c>
      <c r="H31" s="45">
        <v>90</v>
      </c>
      <c r="I31" s="91">
        <v>18</v>
      </c>
      <c r="J31" s="69" t="s">
        <v>47</v>
      </c>
      <c r="AH31" s="32"/>
    </row>
    <row r="32" spans="1:43" s="22" customFormat="1" ht="27" x14ac:dyDescent="0.25">
      <c r="A32" s="63" t="s">
        <v>14</v>
      </c>
      <c r="B32" s="62">
        <v>38</v>
      </c>
      <c r="C32" s="62">
        <v>23</v>
      </c>
      <c r="D32" s="53">
        <v>35</v>
      </c>
      <c r="E32" s="57">
        <v>45</v>
      </c>
      <c r="F32" s="57">
        <v>37</v>
      </c>
      <c r="G32" s="57">
        <v>47</v>
      </c>
      <c r="H32" s="78">
        <v>230</v>
      </c>
      <c r="I32" s="78">
        <v>263</v>
      </c>
      <c r="J32" s="64" t="s">
        <v>24</v>
      </c>
      <c r="AO32" s="80"/>
    </row>
    <row r="33" spans="1:39" s="22" customFormat="1" ht="6" customHeight="1" x14ac:dyDescent="0.25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82"/>
    </row>
    <row r="34" spans="1:39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39" ht="12" customHeight="1" x14ac:dyDescent="0.25">
      <c r="A35" s="134" t="s">
        <v>19</v>
      </c>
      <c r="B35" s="114">
        <v>2020</v>
      </c>
      <c r="C35" s="115"/>
      <c r="D35" s="116"/>
      <c r="E35" s="114">
        <v>2021</v>
      </c>
      <c r="F35" s="115"/>
      <c r="G35" s="116"/>
      <c r="H35" s="81">
        <v>2020</v>
      </c>
      <c r="I35" s="4">
        <v>2021</v>
      </c>
      <c r="J35" s="136" t="s">
        <v>20</v>
      </c>
      <c r="K35" s="21"/>
      <c r="L35" s="21"/>
    </row>
    <row r="36" spans="1:39" ht="24" customHeight="1" thickBot="1" x14ac:dyDescent="0.25">
      <c r="A36" s="135"/>
      <c r="B36" s="5" t="s">
        <v>49</v>
      </c>
      <c r="C36" s="7" t="s">
        <v>50</v>
      </c>
      <c r="D36" s="5" t="s">
        <v>51</v>
      </c>
      <c r="E36" s="5" t="s">
        <v>49</v>
      </c>
      <c r="F36" s="7" t="s">
        <v>50</v>
      </c>
      <c r="G36" s="5" t="s">
        <v>51</v>
      </c>
      <c r="H36" s="6" t="s">
        <v>52</v>
      </c>
      <c r="I36" s="6" t="s">
        <v>52</v>
      </c>
      <c r="J36" s="137"/>
      <c r="K36" s="21"/>
      <c r="L36" s="21"/>
      <c r="AH36" s="11"/>
    </row>
    <row r="37" spans="1:39" ht="14.25" thickTop="1" x14ac:dyDescent="0.25">
      <c r="A37" s="72"/>
      <c r="B37" s="90"/>
      <c r="C37" s="62"/>
      <c r="D37" s="56"/>
      <c r="E37" s="90"/>
      <c r="F37" s="62"/>
      <c r="G37" s="56"/>
      <c r="H37" s="50"/>
      <c r="I37" s="99"/>
      <c r="J37" s="73"/>
    </row>
    <row r="38" spans="1:39" s="22" customFormat="1" ht="13.5" x14ac:dyDescent="0.25">
      <c r="A38" s="65" t="s">
        <v>21</v>
      </c>
      <c r="B38" s="62">
        <v>82</v>
      </c>
      <c r="C38" s="62">
        <v>70</v>
      </c>
      <c r="D38" s="53">
        <v>152</v>
      </c>
      <c r="E38" s="62">
        <v>154</v>
      </c>
      <c r="F38" s="62">
        <v>144</v>
      </c>
      <c r="G38" s="53">
        <v>99</v>
      </c>
      <c r="H38" s="53">
        <v>856</v>
      </c>
      <c r="I38" s="78">
        <v>754</v>
      </c>
      <c r="J38" s="67" t="s">
        <v>25</v>
      </c>
      <c r="AM38" s="82"/>
    </row>
    <row r="39" spans="1:39" s="22" customFormat="1" ht="13.5" x14ac:dyDescent="0.2">
      <c r="A39" s="65" t="s">
        <v>44</v>
      </c>
      <c r="B39" s="62">
        <v>28</v>
      </c>
      <c r="C39" s="62">
        <v>36</v>
      </c>
      <c r="D39" s="53">
        <v>40</v>
      </c>
      <c r="E39" s="62">
        <v>95</v>
      </c>
      <c r="F39" s="62">
        <v>131</v>
      </c>
      <c r="G39" s="53">
        <v>147</v>
      </c>
      <c r="H39" s="36">
        <v>163</v>
      </c>
      <c r="I39" s="78">
        <v>644</v>
      </c>
      <c r="J39" s="67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</row>
    <row r="40" spans="1:39" s="22" customFormat="1" ht="13.5" x14ac:dyDescent="0.2">
      <c r="A40" s="87" t="s">
        <v>46</v>
      </c>
      <c r="B40" s="62">
        <v>36</v>
      </c>
      <c r="C40" s="62">
        <v>40</v>
      </c>
      <c r="D40" s="53">
        <v>37</v>
      </c>
      <c r="E40" s="62">
        <v>131</v>
      </c>
      <c r="F40" s="62">
        <v>147</v>
      </c>
      <c r="G40" s="53">
        <v>133</v>
      </c>
      <c r="H40" s="36">
        <v>180</v>
      </c>
      <c r="I40" s="78">
        <v>674</v>
      </c>
      <c r="J40" s="70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9" s="22" customFormat="1" ht="27" x14ac:dyDescent="0.2">
      <c r="A41" s="63" t="s">
        <v>14</v>
      </c>
      <c r="B41" s="62">
        <v>74</v>
      </c>
      <c r="C41" s="62">
        <v>66</v>
      </c>
      <c r="D41" s="53">
        <v>155</v>
      </c>
      <c r="E41" s="62">
        <v>118</v>
      </c>
      <c r="F41" s="62">
        <v>128</v>
      </c>
      <c r="G41" s="53">
        <v>113</v>
      </c>
      <c r="H41" s="51">
        <v>839</v>
      </c>
      <c r="I41" s="77">
        <v>724</v>
      </c>
      <c r="J41" s="71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</row>
    <row r="42" spans="1:39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39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39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39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39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39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39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8">
    <mergeCell ref="A1:J1"/>
    <mergeCell ref="A2:J2"/>
    <mergeCell ref="A4:A5"/>
    <mergeCell ref="J4:J5"/>
    <mergeCell ref="B4:D4"/>
    <mergeCell ref="E4:G4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2021-07-22T08:16:58Z</dcterms:modified>
</cp:coreProperties>
</file>