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19248" windowHeight="321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<sst xmlns="http://schemas.openxmlformats.org/spreadsheetml/2006/main" count="359" uniqueCount="178">
  <si>
    <t>Električna energija</t>
  </si>
  <si>
    <t>Koks i polukoks od kamenog uglja</t>
  </si>
  <si>
    <t>Ostali dijelovi sjedišta</t>
  </si>
  <si>
    <t>Šipke od gvožđa, sa udubljenjima i slično</t>
  </si>
  <si>
    <t>Ostale željezne ili čelične konstrukcije (osim montažnih zgrada) i dijelovi</t>
  </si>
  <si>
    <t>Dinatrijum-karbonat</t>
  </si>
  <si>
    <t>Ostali električni provodnici, za napon između 80 V i 1000 V</t>
  </si>
  <si>
    <t>Tapecirana sjedišta</t>
  </si>
  <si>
    <t>Vrata, prozori i njihovi okviri, pragovi, od plastičnih masa</t>
  </si>
  <si>
    <t>Municija i njeni dijelovi, za vojno oružje</t>
  </si>
  <si>
    <t>Gotovi lijekovi za prodaju na malo, ostali</t>
  </si>
  <si>
    <t>Dijelovi i pribor za motorna vozila</t>
  </si>
  <si>
    <t>Vrata, prozori i njihovi okviri, od aluminijuma</t>
  </si>
  <si>
    <t>Rešetke, mreže i ograde od orebrene žice, zavarene, presjeka 3mm ili više</t>
  </si>
  <si>
    <t>Diesel gorivo</t>
  </si>
  <si>
    <t>Bitumenozni kameni ugljen za koksovanje</t>
  </si>
  <si>
    <t>Benzin 95-98 oktana</t>
  </si>
  <si>
    <t>Automobili, korišteni, sa diesel motorom od 1500 do 2500 cm3</t>
  </si>
  <si>
    <t>Automobili sa diesel motorom, novi, prvoga stepena rastavljenosti</t>
  </si>
  <si>
    <t>Žica od bakra promjera preko 6 mm</t>
  </si>
  <si>
    <t>Legure aluminija u obliku ploča i poluga</t>
  </si>
  <si>
    <t>Plosnati valjani proizvodi od željeza ili neleg. čelika, obojeni, lakirani ili plastificirani, ostali</t>
  </si>
  <si>
    <t>Mobiteli</t>
  </si>
  <si>
    <t>Preparati za pranje i za čišćenje</t>
  </si>
  <si>
    <t>Pivo od slada, u bocama</t>
  </si>
  <si>
    <t>Antiserumi, ostale frakcije krvi i imunološki proizvodi; vakcine.</t>
  </si>
  <si>
    <t>Prethodni podaci</t>
  </si>
  <si>
    <t>Previous data</t>
  </si>
  <si>
    <t>Gvozdena žica sa rebrima ili sličnim deformacijama</t>
  </si>
  <si>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</si>
  <si>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</si>
  <si>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</si>
  <si>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</si>
  <si>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</si>
  <si>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</si>
  <si>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</si>
  <si>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</si>
  <si>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</si>
  <si>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</si>
  <si>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</si>
  <si>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</si>
  <si>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</si>
  <si>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</si>
  <si>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</si>
  <si>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</si>
  <si>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</si>
  <si>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</si>
  <si>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</si>
  <si>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</si>
  <si>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</si>
  <si>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</si>
  <si>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</si>
  <si>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</si>
  <si>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</si>
  <si>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</si>
  <si>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</si>
  <si>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</si>
  <si>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</si>
  <si>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</si>
  <si>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</si>
  <si>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</si>
  <si>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</si>
  <si>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</si>
  <si>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</si>
  <si>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</si>
  <si>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</si>
  <si>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</si>
  <si>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</si>
  <si>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</si>
  <si>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</si>
  <si>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</si>
  <si>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</si>
  <si>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</si>
  <si>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</si>
  <si>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</si>
  <si>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</si>
  <si>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</si>
  <si>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</si>
  <si>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-</t>
  </si>
  <si>
    <t>Njemačka</t>
  </si>
  <si>
    <t>Germany</t>
  </si>
  <si>
    <t>Hrvatska</t>
  </si>
  <si>
    <t>Croatia</t>
  </si>
  <si>
    <t>Srbija</t>
  </si>
  <si>
    <t>Serbia</t>
  </si>
  <si>
    <t>Austrija</t>
  </si>
  <si>
    <t>Austria</t>
  </si>
  <si>
    <t>Italija</t>
  </si>
  <si>
    <t>Italy</t>
  </si>
  <si>
    <t>Slovenija</t>
  </si>
  <si>
    <t>Slovenia</t>
  </si>
  <si>
    <t>Crna Gora</t>
  </si>
  <si>
    <t>Montenegro</t>
  </si>
  <si>
    <t>Kina</t>
  </si>
  <si>
    <t>China</t>
  </si>
  <si>
    <t>Turska</t>
  </si>
  <si>
    <t>Turkey</t>
  </si>
  <si>
    <t>SAD</t>
  </si>
  <si>
    <t>United States</t>
  </si>
  <si>
    <t>Poljska</t>
  </si>
  <si>
    <t>Poland</t>
  </si>
  <si>
    <t>Cartridges and other ammunition and projectiles and parts thereof, n.e.s.</t>
  </si>
  <si>
    <t>Coke and semi-coke of coal</t>
  </si>
  <si>
    <t>Electrical energy</t>
  </si>
  <si>
    <t>Parts of seats, others</t>
  </si>
  <si>
    <t>Disodium carbonate</t>
  </si>
  <si>
    <t>Upholstered seats</t>
  </si>
  <si>
    <t>Bars of iron with some deformations</t>
  </si>
  <si>
    <t>Structures and parts of structures of iron or steel, n.e.s.</t>
  </si>
  <si>
    <t>Doors, windows and their frames and thresholds for doors, of plastics</t>
  </si>
  <si>
    <t>Electric conductors for a voltage &gt; 80 V but &lt; 1.000 V</t>
  </si>
  <si>
    <t xml:space="preserve"> Bars and rods of iron, with indentations, ribs, grooves or other deformations</t>
  </si>
  <si>
    <t>Other medicaments in forms or packings for retail sale</t>
  </si>
  <si>
    <t>Parts and accessories for motor vehicles</t>
  </si>
  <si>
    <t>Grill, netts and fences of iron or steel wire, with a cross-sectional dimension of &gt;= 3 mm</t>
  </si>
  <si>
    <t>Doors, windows and their frames, of aluminium</t>
  </si>
  <si>
    <t>Diesel fuel</t>
  </si>
  <si>
    <t>Bituminous hard coal for coking</t>
  </si>
  <si>
    <t>Petrol 95-98 octane</t>
  </si>
  <si>
    <t>Cars with diesel engine, 1500-2500 cm3, used</t>
  </si>
  <si>
    <t>Cars with diesel engine, new, disassembled</t>
  </si>
  <si>
    <t>Unwrought aluminium alloys in the form of slabs or billets</t>
  </si>
  <si>
    <t>Copper wire, more than 6 mm in diameter</t>
  </si>
  <si>
    <t>Telephones for cellular networks "mobile telephones"</t>
  </si>
  <si>
    <t>Flat-rolled products of iron or non-alloy steel, painted, varnished or plastic coated</t>
  </si>
  <si>
    <t>Washing and cleaning preparations</t>
  </si>
  <si>
    <t>Antiserums and other blood fractions and modified immunological products; vaccines.</t>
  </si>
  <si>
    <t>Beer made from malt, in bottles</t>
  </si>
  <si>
    <t>Izvor: Baza podataka Uprave za indirektno/neizravno oporezivanje BiH.</t>
  </si>
  <si>
    <t>Source: Indirect Taxation Authority of BiH database.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</si>
  <si>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</si>
  <si>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</si>
  <si>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</si>
  <si>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</si>
  <si>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</si>
  <si>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</si>
  <si>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</si>
  <si>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</si>
  <si>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</si>
  <si>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</si>
  <si>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</si>
  <si>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</si>
  <si>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XI 2019</t>
  </si>
  <si>
    <t>Nizozemska</t>
  </si>
  <si>
    <t>Netherlands</t>
  </si>
  <si>
    <t>Toplo valjana žica od željeza ili nelegiranog čelika, presjeka ispod 14 mm</t>
  </si>
  <si>
    <t>Bars and rods, hot-rolled, of iron or non-alloy steel, &lt; 14 mm in diameter</t>
  </si>
  <si>
    <t>Drveni namještaj za spavaće sobe</t>
  </si>
  <si>
    <t>Furniture, for bedroom, of wood</t>
  </si>
  <si>
    <t>Prirodni gas u gasovitom stanju</t>
  </si>
  <si>
    <t>Natural gas in gaseous state</t>
  </si>
  <si>
    <t xml:space="preserve"> -</t>
  </si>
  <si>
    <t>XII 2019</t>
  </si>
  <si>
    <t>I-XII 2019</t>
  </si>
  <si>
    <t>XII 2018</t>
  </si>
  <si>
    <t>I-XII 2018</t>
  </si>
  <si>
    <t>Rumunija</t>
  </si>
  <si>
    <t>Romania</t>
  </si>
  <si>
    <t>Toplo valjana žica od željeza ili nelegiranog čelika, sa max 0,06 % ugljika</t>
  </si>
  <si>
    <t>Bars and rods, hot-rolled, of iron or non-alloy steel, containing &lt;= 0,06% of carbon</t>
  </si>
  <si>
    <t>Kraft papir za vreće, nepremazani, nebijeljeni</t>
  </si>
  <si>
    <t>Unbleached sack kraft paper, uncoated</t>
  </si>
  <si>
    <t>Poluproizvodi od gvožđa, do 0,25% ugljenika</t>
  </si>
  <si>
    <t>Semi-finished products, of iron or non-alloy steel, with less of 0.25% carbon</t>
  </si>
  <si>
    <t>Generatori naizmjenične struje, preko 750 kVA</t>
  </si>
  <si>
    <t>AC generators "alternators", of an output &gt; 750 kVA</t>
  </si>
  <si>
    <t>Cigarete, ostale</t>
  </si>
  <si>
    <t>Cigaretes</t>
  </si>
  <si>
    <t>Ostali prehrambeni proizvodi</t>
  </si>
  <si>
    <t>Food preparations, n.e.s.</t>
  </si>
  <si>
    <t>Mašine i mehanički uređaji sa posebnim funkcijama, ostali</t>
  </si>
  <si>
    <t>Goveđe kože (uklj. bivolje), štavljene, cijepane sa licem (zrnaste)</t>
  </si>
  <si>
    <t>Grain splits leather, of bovine "incl. buffalo" animals, further prepared after tanning or crusting</t>
  </si>
  <si>
    <t>Ostali dijelovi za električne motore i generatore</t>
  </si>
  <si>
    <t>Parts for electric motors and generators, electric generating sets and rotary converters, n.e.s.</t>
  </si>
  <si>
    <t>Tabela 3a: TOP 10 ZEMALJA U IZVOZU I UVOZU PO SEKTORIMA SMTK - Rev. 4 ZA DECEMBAR 2019 U 000 KM</t>
  </si>
  <si>
    <t>Table 3a: TOP 10 COUNTRIES IN EXPORTS AND IMPORTS BY SECTIONS OF SITC Rev. 4 IN DECEMBER 2019 IN 000 KM</t>
  </si>
  <si>
    <t>Machines and mechanical appliances having individual functions, other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</si>
</sst>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197" fontId="9" fillId="32" borderId="0" xfId="0" applyNumberFormat="1" applyFont="1" applyFill="1" applyAlignment="1" applyProtection="1">
      <alignment horizontal="right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32" borderId="15" xfId="0" applyFont="1" applyFill="1" applyBorder="1" applyAlignment="1" applyProtection="1">
      <alignment/>
      <protection/>
    </xf>
    <xf numFmtId="0" fontId="7" fillId="32" borderId="16" xfId="0" applyFont="1" applyFill="1" applyBorder="1" applyAlignment="1" applyProtection="1">
      <alignment/>
      <protection/>
    </xf>
    <xf numFmtId="197" fontId="7" fillId="32" borderId="17" xfId="0" applyNumberFormat="1" applyFont="1" applyFill="1" applyBorder="1" applyAlignment="1" applyProtection="1">
      <alignment horizontal="center" vertical="center" wrapText="1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/>
      <protection/>
    </xf>
    <xf numFmtId="0" fontId="7" fillId="32" borderId="10" xfId="0" applyFont="1" applyFill="1" applyBorder="1" applyAlignment="1" applyProtection="1">
      <alignment/>
      <protection/>
    </xf>
    <xf numFmtId="0" fontId="7" fillId="32" borderId="19" xfId="0" applyFont="1" applyFill="1" applyBorder="1" applyAlignment="1" applyProtection="1">
      <alignment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 indent="1"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3.7109375" style="14" bestFit="1" customWidth="1"/>
    <col min="3" max="3" width="48.7109375" style="3" customWidth="1"/>
    <col min="4" max="8" width="9.7109375" style="4" customWidth="1"/>
    <col min="9" max="9" width="2.7109375" style="1" customWidth="1"/>
    <col min="10" max="16384" width="9.140625" style="1" customWidth="1"/>
  </cols>
  <sheetData>
    <row r="1" spans="1:9" ht="9.75">
      <c r="A1" s="7"/>
      <c r="B1" s="7"/>
      <c r="C1" s="7"/>
      <c r="D1" s="7"/>
      <c r="E1" s="7"/>
      <c r="F1" s="7"/>
      <c r="G1" s="7"/>
      <c r="H1" s="7"/>
      <c r="I1" s="7"/>
    </row>
    <row r="2" spans="1:9" ht="12" customHeight="1">
      <c r="A2" s="7"/>
      <c r="B2" s="57" t="s">
        <v>29</v>
      </c>
      <c r="C2" s="57"/>
      <c r="D2" s="57"/>
      <c r="E2" s="57"/>
      <c r="F2" s="57"/>
      <c r="G2" s="57"/>
      <c r="H2" s="57"/>
      <c r="I2" s="7"/>
    </row>
    <row r="3" spans="1:9" ht="12" customHeight="1">
      <c r="A3" s="7"/>
      <c r="B3" s="58" t="s">
        <v>30</v>
      </c>
      <c r="C3" s="58"/>
      <c r="D3" s="58"/>
      <c r="E3" s="58"/>
      <c r="F3" s="58"/>
      <c r="G3" s="58"/>
      <c r="H3" s="58"/>
      <c r="I3" s="7"/>
    </row>
    <row r="4" spans="1:9" s="11" customFormat="1" ht="6" customHeight="1">
      <c r="A4" s="7"/>
      <c r="B4" s="59"/>
      <c r="C4" s="60"/>
      <c r="D4" s="61"/>
      <c r="E4" s="62"/>
      <c r="F4" s="62"/>
      <c r="G4" s="61"/>
      <c r="H4" s="61"/>
      <c r="I4" s="63"/>
    </row>
    <row r="5" spans="1:9" s="2" customFormat="1" ht="12" customHeight="1">
      <c r="A5" s="7"/>
      <c r="B5" s="21"/>
      <c r="C5" s="21"/>
      <c r="D5" s="64" t="s">
        <v>31</v>
      </c>
      <c r="E5" s="64"/>
      <c r="F5" s="64"/>
      <c r="G5" s="64"/>
      <c r="H5" s="64"/>
      <c r="I5" s="16"/>
    </row>
    <row r="6" spans="1:9" s="12" customFormat="1" ht="12" customHeight="1">
      <c r="A6" s="7"/>
      <c r="B6" s="22"/>
      <c r="C6" s="22"/>
      <c r="D6" s="65" t="s">
        <v>32</v>
      </c>
      <c r="E6" s="65"/>
      <c r="F6" s="65"/>
      <c r="G6" s="65"/>
      <c r="H6" s="65"/>
      <c r="I6" s="16"/>
    </row>
    <row r="7" spans="1:9" s="12" customFormat="1" ht="6" customHeight="1">
      <c r="A7" s="7"/>
      <c r="B7" s="18"/>
      <c r="C7" s="18"/>
      <c r="D7" s="66"/>
      <c r="E7" s="66"/>
      <c r="F7" s="66"/>
      <c r="G7" s="66"/>
      <c r="H7" s="67"/>
      <c r="I7" s="16"/>
    </row>
    <row r="8" spans="1:9" s="2" customFormat="1" ht="18" customHeight="1">
      <c r="A8" s="7"/>
      <c r="B8" s="68"/>
      <c r="C8" s="68"/>
      <c r="D8" s="69" t="s">
        <v>152</v>
      </c>
      <c r="E8" s="70" t="s">
        <v>152</v>
      </c>
      <c r="F8" s="70" t="s">
        <v>152</v>
      </c>
      <c r="G8" s="69" t="s">
        <v>153</v>
      </c>
      <c r="H8" s="70" t="s">
        <v>153</v>
      </c>
      <c r="I8" s="16"/>
    </row>
    <row r="9" spans="1:9" s="2" customFormat="1" ht="18" customHeight="1">
      <c r="A9" s="7"/>
      <c r="B9" s="68"/>
      <c r="C9" s="68"/>
      <c r="D9" s="71"/>
      <c r="E9" s="72" t="s">
        <v>142</v>
      </c>
      <c r="F9" s="72" t="s">
        <v>154</v>
      </c>
      <c r="G9" s="71"/>
      <c r="H9" s="72" t="s">
        <v>155</v>
      </c>
      <c r="I9" s="16"/>
    </row>
    <row r="10" spans="1:9" s="2" customFormat="1" ht="6" customHeight="1">
      <c r="A10" s="7"/>
      <c r="B10" s="18"/>
      <c r="C10" s="18"/>
      <c r="D10" s="73"/>
      <c r="E10" s="74"/>
      <c r="F10" s="74"/>
      <c r="G10" s="73"/>
      <c r="H10" s="74"/>
      <c r="I10" s="16"/>
    </row>
    <row r="11" spans="1:9" s="2" customFormat="1" ht="27.75" customHeight="1">
      <c r="A11" s="7"/>
      <c r="B11" s="75"/>
      <c r="C11" s="76" t="s">
        <v>33</v>
      </c>
      <c r="D11" s="77">
        <v>542631.1866499999</v>
      </c>
      <c r="E11" s="78">
        <v>83.88534649091491</v>
      </c>
      <c r="F11" s="78">
        <v>87.69570536207267</v>
      </c>
      <c r="G11" s="77">
        <v>7620113.87531</v>
      </c>
      <c r="H11" s="78">
        <v>96.3081001706752</v>
      </c>
      <c r="I11" s="16"/>
    </row>
    <row r="12" spans="1:9" s="2" customFormat="1" ht="27.75" customHeight="1">
      <c r="A12" s="7"/>
      <c r="B12" s="79" t="s">
        <v>74</v>
      </c>
      <c r="C12" s="80" t="s">
        <v>34</v>
      </c>
      <c r="D12" s="77">
        <v>3957.0421699999997</v>
      </c>
      <c r="E12" s="78">
        <v>66.48221584984287</v>
      </c>
      <c r="F12" s="78">
        <v>58.05211963223978</v>
      </c>
      <c r="G12" s="77">
        <v>77302.22042</v>
      </c>
      <c r="H12" s="78">
        <v>93.55374813512765</v>
      </c>
      <c r="I12" s="16"/>
    </row>
    <row r="13" spans="1:9" s="2" customFormat="1" ht="27.75" customHeight="1">
      <c r="A13" s="7"/>
      <c r="B13" s="79" t="s">
        <v>75</v>
      </c>
      <c r="C13" s="80" t="s">
        <v>35</v>
      </c>
      <c r="D13" s="77">
        <v>5324.89589</v>
      </c>
      <c r="E13" s="78">
        <v>119.80355643889287</v>
      </c>
      <c r="F13" s="78">
        <v>133.05135680643193</v>
      </c>
      <c r="G13" s="77">
        <v>43751.42483</v>
      </c>
      <c r="H13" s="78">
        <v>103.47469764546916</v>
      </c>
      <c r="I13" s="16"/>
    </row>
    <row r="14" spans="1:9" s="2" customFormat="1" ht="27.75" customHeight="1">
      <c r="A14" s="7"/>
      <c r="B14" s="79" t="s">
        <v>76</v>
      </c>
      <c r="C14" s="80" t="s">
        <v>36</v>
      </c>
      <c r="D14" s="77">
        <v>476683.51837999996</v>
      </c>
      <c r="E14" s="78">
        <v>81.48721833378328</v>
      </c>
      <c r="F14" s="78">
        <v>84.80197057087987</v>
      </c>
      <c r="G14" s="77">
        <v>6921070.7583</v>
      </c>
      <c r="H14" s="78">
        <v>95.6687198416173</v>
      </c>
      <c r="I14" s="16"/>
    </row>
    <row r="15" spans="1:9" s="2" customFormat="1" ht="39.75" customHeight="1">
      <c r="A15" s="7"/>
      <c r="B15" s="79" t="s">
        <v>77</v>
      </c>
      <c r="C15" s="80" t="s">
        <v>37</v>
      </c>
      <c r="D15" s="77">
        <v>37309.554619999995</v>
      </c>
      <c r="E15" s="78">
        <v>134.7234465741232</v>
      </c>
      <c r="F15" s="78">
        <v>125.01045398579494</v>
      </c>
      <c r="G15" s="77">
        <v>310980.94618</v>
      </c>
      <c r="H15" s="78">
        <v>107.90546071028142</v>
      </c>
      <c r="I15" s="16"/>
    </row>
    <row r="16" spans="1:9" s="2" customFormat="1" ht="27.75" customHeight="1">
      <c r="A16" s="7"/>
      <c r="B16" s="79"/>
      <c r="C16" s="80" t="s">
        <v>38</v>
      </c>
      <c r="D16" s="77">
        <v>19354.114380000003</v>
      </c>
      <c r="E16" s="78">
        <v>81.32143211698256</v>
      </c>
      <c r="F16" s="78">
        <v>121.04944353823366</v>
      </c>
      <c r="G16" s="77">
        <v>264212.86864</v>
      </c>
      <c r="H16" s="78">
        <v>99.81471712456496</v>
      </c>
      <c r="I16" s="16"/>
    </row>
    <row r="17" spans="1:9" s="2" customFormat="1" ht="27.75" customHeight="1">
      <c r="A17" s="7"/>
      <c r="B17" s="79"/>
      <c r="C17" s="80" t="s">
        <v>39</v>
      </c>
      <c r="D17" s="77">
        <v>2.06121</v>
      </c>
      <c r="E17" s="78">
        <v>63.22439151572781</v>
      </c>
      <c r="F17" s="78" t="s">
        <v>151</v>
      </c>
      <c r="G17" s="77">
        <v>2795.65694</v>
      </c>
      <c r="H17" s="78" t="s">
        <v>151</v>
      </c>
      <c r="I17" s="16"/>
    </row>
    <row r="18" spans="1:9" s="2" customFormat="1" ht="12" customHeight="1">
      <c r="A18" s="7"/>
      <c r="B18" s="79"/>
      <c r="C18" s="80"/>
      <c r="D18" s="77"/>
      <c r="E18" s="78"/>
      <c r="F18" s="78"/>
      <c r="G18" s="77"/>
      <c r="H18" s="78"/>
      <c r="I18" s="16"/>
    </row>
    <row r="19" spans="1:9" s="2" customFormat="1" ht="12" customHeight="1">
      <c r="A19" s="7"/>
      <c r="B19" s="21"/>
      <c r="C19" s="21"/>
      <c r="D19" s="64" t="s">
        <v>31</v>
      </c>
      <c r="E19" s="64"/>
      <c r="F19" s="64"/>
      <c r="G19" s="64"/>
      <c r="H19" s="64"/>
      <c r="I19" s="16"/>
    </row>
    <row r="20" spans="1:9" s="12" customFormat="1" ht="12" customHeight="1">
      <c r="A20" s="7"/>
      <c r="B20" s="22"/>
      <c r="C20" s="22"/>
      <c r="D20" s="65" t="s">
        <v>32</v>
      </c>
      <c r="E20" s="65"/>
      <c r="F20" s="65"/>
      <c r="G20" s="65"/>
      <c r="H20" s="65"/>
      <c r="I20" s="16"/>
    </row>
    <row r="21" spans="1:9" s="12" customFormat="1" ht="6" customHeight="1">
      <c r="A21" s="7"/>
      <c r="B21" s="18"/>
      <c r="C21" s="18"/>
      <c r="D21" s="66"/>
      <c r="E21" s="66"/>
      <c r="F21" s="66"/>
      <c r="G21" s="66"/>
      <c r="H21" s="67"/>
      <c r="I21" s="16"/>
    </row>
    <row r="22" spans="1:9" s="2" customFormat="1" ht="18" customHeight="1">
      <c r="A22" s="7"/>
      <c r="B22" s="68"/>
      <c r="C22" s="68"/>
      <c r="D22" s="69" t="s">
        <v>152</v>
      </c>
      <c r="E22" s="70" t="s">
        <v>152</v>
      </c>
      <c r="F22" s="70" t="s">
        <v>152</v>
      </c>
      <c r="G22" s="69" t="s">
        <v>153</v>
      </c>
      <c r="H22" s="70" t="s">
        <v>153</v>
      </c>
      <c r="I22" s="16"/>
    </row>
    <row r="23" spans="1:9" s="2" customFormat="1" ht="18" customHeight="1">
      <c r="A23" s="7"/>
      <c r="B23" s="68"/>
      <c r="C23" s="68"/>
      <c r="D23" s="71"/>
      <c r="E23" s="72" t="s">
        <v>142</v>
      </c>
      <c r="F23" s="72" t="s">
        <v>154</v>
      </c>
      <c r="G23" s="71"/>
      <c r="H23" s="72" t="s">
        <v>155</v>
      </c>
      <c r="I23" s="16"/>
    </row>
    <row r="24" spans="1:9" s="2" customFormat="1" ht="6" customHeight="1">
      <c r="A24" s="7"/>
      <c r="B24" s="18"/>
      <c r="C24" s="18"/>
      <c r="D24" s="73"/>
      <c r="E24" s="74"/>
      <c r="F24" s="74"/>
      <c r="G24" s="73"/>
      <c r="H24" s="74"/>
      <c r="I24" s="16"/>
    </row>
    <row r="25" spans="1:9" s="2" customFormat="1" ht="27.75" customHeight="1">
      <c r="A25" s="7"/>
      <c r="B25" s="75"/>
      <c r="C25" s="76" t="s">
        <v>40</v>
      </c>
      <c r="D25" s="77">
        <v>1078701.4289499999</v>
      </c>
      <c r="E25" s="78">
        <v>94.96052933069943</v>
      </c>
      <c r="F25" s="78">
        <v>100.88399367602739</v>
      </c>
      <c r="G25" s="77">
        <v>13844811.054179998</v>
      </c>
      <c r="H25" s="78">
        <v>104.35803933714811</v>
      </c>
      <c r="I25" s="16"/>
    </row>
    <row r="26" spans="1:9" s="2" customFormat="1" ht="27.75" customHeight="1">
      <c r="A26" s="7"/>
      <c r="B26" s="79" t="s">
        <v>74</v>
      </c>
      <c r="C26" s="80" t="s">
        <v>34</v>
      </c>
      <c r="D26" s="77">
        <v>39411.25637</v>
      </c>
      <c r="E26" s="78">
        <v>119.74380156468854</v>
      </c>
      <c r="F26" s="78">
        <v>117.45971841039231</v>
      </c>
      <c r="G26" s="77">
        <v>447559.53031000006</v>
      </c>
      <c r="H26" s="78">
        <v>108.13489034866188</v>
      </c>
      <c r="I26" s="16"/>
    </row>
    <row r="27" spans="1:9" s="2" customFormat="1" ht="27.75" customHeight="1">
      <c r="A27" s="7"/>
      <c r="B27" s="79" t="s">
        <v>75</v>
      </c>
      <c r="C27" s="80" t="s">
        <v>35</v>
      </c>
      <c r="D27" s="77">
        <v>45177.34112</v>
      </c>
      <c r="E27" s="78">
        <v>99.65422912668866</v>
      </c>
      <c r="F27" s="78">
        <v>85.12401681120407</v>
      </c>
      <c r="G27" s="77">
        <v>661376.2255499999</v>
      </c>
      <c r="H27" s="78">
        <v>111.50037429903696</v>
      </c>
      <c r="I27" s="16"/>
    </row>
    <row r="28" spans="1:9" s="2" customFormat="1" ht="27.75" customHeight="1">
      <c r="A28" s="7"/>
      <c r="B28" s="79" t="s">
        <v>76</v>
      </c>
      <c r="C28" s="80" t="s">
        <v>36</v>
      </c>
      <c r="D28" s="77">
        <v>983865.5954</v>
      </c>
      <c r="E28" s="78">
        <v>94.71038359465211</v>
      </c>
      <c r="F28" s="78">
        <v>101.82836554772943</v>
      </c>
      <c r="G28" s="77">
        <v>12475408.96264</v>
      </c>
      <c r="H28" s="78">
        <v>103.09088457014845</v>
      </c>
      <c r="I28" s="16"/>
    </row>
    <row r="29" spans="1:9" s="2" customFormat="1" ht="37.5" customHeight="1">
      <c r="A29" s="7"/>
      <c r="B29" s="79" t="s">
        <v>77</v>
      </c>
      <c r="C29" s="80" t="s">
        <v>37</v>
      </c>
      <c r="D29" s="77">
        <v>5378.86034</v>
      </c>
      <c r="E29" s="78">
        <v>38.5800786170669</v>
      </c>
      <c r="F29" s="78">
        <v>54.31383919011029</v>
      </c>
      <c r="G29" s="77">
        <v>206610.86048</v>
      </c>
      <c r="H29" s="78">
        <v>188.89249472146963</v>
      </c>
      <c r="I29" s="16"/>
    </row>
    <row r="30" spans="1:9" s="2" customFormat="1" ht="27.75" customHeight="1">
      <c r="A30" s="7"/>
      <c r="B30" s="79"/>
      <c r="C30" s="80" t="s">
        <v>38</v>
      </c>
      <c r="D30" s="77">
        <v>4868.37572</v>
      </c>
      <c r="E30" s="78">
        <v>98.48850584609194</v>
      </c>
      <c r="F30" s="78">
        <v>74.6599719650131</v>
      </c>
      <c r="G30" s="77">
        <v>53855.47519999999</v>
      </c>
      <c r="H30" s="78">
        <v>110.25780963572365</v>
      </c>
      <c r="I30" s="16"/>
    </row>
    <row r="31" spans="1:9" s="2" customFormat="1" ht="27.75" customHeight="1">
      <c r="A31" s="7"/>
      <c r="B31" s="79"/>
      <c r="C31" s="80" t="s">
        <v>39</v>
      </c>
      <c r="D31" s="77" t="s">
        <v>151</v>
      </c>
      <c r="E31" s="78" t="s">
        <v>151</v>
      </c>
      <c r="F31" s="78" t="s">
        <v>151</v>
      </c>
      <c r="G31" s="77" t="s">
        <v>151</v>
      </c>
      <c r="H31" s="78" t="s">
        <v>151</v>
      </c>
      <c r="I31" s="16"/>
    </row>
    <row r="32" spans="1:9" ht="9.75">
      <c r="A32" s="7"/>
      <c r="B32" s="28"/>
      <c r="C32" s="5"/>
      <c r="D32" s="8"/>
      <c r="E32" s="8"/>
      <c r="F32" s="8"/>
      <c r="G32" s="8"/>
      <c r="H32" s="8"/>
      <c r="I32" s="7"/>
    </row>
    <row r="33" spans="1:9" ht="12.75" customHeight="1">
      <c r="A33" s="7"/>
      <c r="B33" s="57" t="s">
        <v>41</v>
      </c>
      <c r="C33" s="57"/>
      <c r="D33" s="57"/>
      <c r="E33" s="57"/>
      <c r="F33" s="9"/>
      <c r="G33" s="26" t="s">
        <v>31</v>
      </c>
      <c r="H33" s="26"/>
      <c r="I33" s="7"/>
    </row>
    <row r="34" spans="1:9" ht="12.75" customHeight="1">
      <c r="A34" s="7"/>
      <c r="B34" s="58" t="s">
        <v>42</v>
      </c>
      <c r="C34" s="58"/>
      <c r="D34" s="58"/>
      <c r="E34" s="58"/>
      <c r="F34" s="10"/>
      <c r="G34" s="25" t="s">
        <v>32</v>
      </c>
      <c r="H34" s="25"/>
      <c r="I34" s="7"/>
    </row>
    <row r="35" spans="1:9" ht="6" customHeight="1">
      <c r="A35" s="7"/>
      <c r="B35" s="10"/>
      <c r="C35" s="5"/>
      <c r="D35" s="81"/>
      <c r="E35" s="81"/>
      <c r="F35" s="81"/>
      <c r="G35" s="81"/>
      <c r="H35" s="20"/>
      <c r="I35" s="7"/>
    </row>
    <row r="36" spans="1:9" ht="15" customHeight="1">
      <c r="A36" s="7"/>
      <c r="B36" s="82"/>
      <c r="C36" s="82"/>
      <c r="D36" s="83" t="s">
        <v>152</v>
      </c>
      <c r="E36" s="70" t="s">
        <v>152</v>
      </c>
      <c r="F36" s="70" t="s">
        <v>152</v>
      </c>
      <c r="G36" s="83" t="s">
        <v>153</v>
      </c>
      <c r="H36" s="70" t="s">
        <v>153</v>
      </c>
      <c r="I36" s="7"/>
    </row>
    <row r="37" spans="1:9" ht="15" customHeight="1">
      <c r="A37" s="7"/>
      <c r="B37" s="82"/>
      <c r="C37" s="82"/>
      <c r="D37" s="83"/>
      <c r="E37" s="72" t="s">
        <v>142</v>
      </c>
      <c r="F37" s="72" t="s">
        <v>154</v>
      </c>
      <c r="G37" s="83"/>
      <c r="H37" s="72" t="s">
        <v>155</v>
      </c>
      <c r="I37" s="7"/>
    </row>
    <row r="38" spans="1:9" ht="6" customHeight="1">
      <c r="A38" s="7"/>
      <c r="B38" s="28"/>
      <c r="C38" s="5"/>
      <c r="D38" s="8"/>
      <c r="E38" s="8"/>
      <c r="F38" s="8"/>
      <c r="G38" s="8"/>
      <c r="H38" s="8"/>
      <c r="I38" s="7"/>
    </row>
    <row r="39" spans="1:9" s="13" customFormat="1" ht="24" customHeight="1">
      <c r="A39" s="7"/>
      <c r="B39" s="84"/>
      <c r="C39" s="85" t="s">
        <v>43</v>
      </c>
      <c r="D39" s="77">
        <v>542631</v>
      </c>
      <c r="E39" s="78">
        <v>83.88537454086743</v>
      </c>
      <c r="F39" s="78">
        <v>87.69567170788311</v>
      </c>
      <c r="G39" s="77">
        <v>7620114</v>
      </c>
      <c r="H39" s="78">
        <v>96.30810549497771</v>
      </c>
      <c r="I39" s="84"/>
    </row>
    <row r="40" spans="1:9" s="13" customFormat="1" ht="24" customHeight="1">
      <c r="A40" s="7"/>
      <c r="B40" s="86">
        <v>0</v>
      </c>
      <c r="C40" s="85" t="s">
        <v>44</v>
      </c>
      <c r="D40" s="77">
        <v>24587</v>
      </c>
      <c r="E40" s="78">
        <v>106.92324418351815</v>
      </c>
      <c r="F40" s="78">
        <v>90.34024103468548</v>
      </c>
      <c r="G40" s="77">
        <v>282927</v>
      </c>
      <c r="H40" s="78">
        <v>89.00014155617421</v>
      </c>
      <c r="I40" s="84"/>
    </row>
    <row r="41" spans="1:9" s="13" customFormat="1" ht="24" customHeight="1">
      <c r="A41" s="7"/>
      <c r="B41" s="86">
        <v>1</v>
      </c>
      <c r="C41" s="85" t="s">
        <v>45</v>
      </c>
      <c r="D41" s="77">
        <v>4909</v>
      </c>
      <c r="E41" s="78">
        <v>124.05863027546121</v>
      </c>
      <c r="F41" s="78">
        <v>97.5750347843371</v>
      </c>
      <c r="G41" s="77">
        <v>54481</v>
      </c>
      <c r="H41" s="78">
        <v>98.00151100877824</v>
      </c>
      <c r="I41" s="84"/>
    </row>
    <row r="42" spans="1:9" s="13" customFormat="1" ht="24" customHeight="1">
      <c r="A42" s="7"/>
      <c r="B42" s="86">
        <v>2</v>
      </c>
      <c r="C42" s="85" t="s">
        <v>46</v>
      </c>
      <c r="D42" s="77">
        <v>36070</v>
      </c>
      <c r="E42" s="78">
        <v>86.69422679421237</v>
      </c>
      <c r="F42" s="78">
        <v>99.59411326172791</v>
      </c>
      <c r="G42" s="77">
        <v>478732</v>
      </c>
      <c r="H42" s="78">
        <v>90.98687649076793</v>
      </c>
      <c r="I42" s="84"/>
    </row>
    <row r="43" spans="1:9" s="13" customFormat="1" ht="24" customHeight="1">
      <c r="A43" s="7"/>
      <c r="B43" s="86">
        <v>3</v>
      </c>
      <c r="C43" s="85" t="s">
        <v>47</v>
      </c>
      <c r="D43" s="77">
        <v>61088</v>
      </c>
      <c r="E43" s="78">
        <v>122.18088723548942</v>
      </c>
      <c r="F43" s="78">
        <v>104.18173135957433</v>
      </c>
      <c r="G43" s="77">
        <v>613397</v>
      </c>
      <c r="H43" s="78">
        <v>87.32226543593015</v>
      </c>
      <c r="I43" s="84"/>
    </row>
    <row r="44" spans="1:9" s="13" customFormat="1" ht="24" customHeight="1">
      <c r="A44" s="7"/>
      <c r="B44" s="86">
        <v>4</v>
      </c>
      <c r="C44" s="85" t="s">
        <v>48</v>
      </c>
      <c r="D44" s="77">
        <v>15</v>
      </c>
      <c r="E44" s="78">
        <v>37.5</v>
      </c>
      <c r="F44" s="78" t="s">
        <v>151</v>
      </c>
      <c r="G44" s="77">
        <v>205</v>
      </c>
      <c r="H44" s="78">
        <v>57.74647887323944</v>
      </c>
      <c r="I44" s="84"/>
    </row>
    <row r="45" spans="1:9" s="13" customFormat="1" ht="24" customHeight="1">
      <c r="A45" s="7"/>
      <c r="B45" s="86">
        <v>5</v>
      </c>
      <c r="C45" s="85" t="s">
        <v>49</v>
      </c>
      <c r="D45" s="77">
        <v>44217</v>
      </c>
      <c r="E45" s="78">
        <v>79.69755411762586</v>
      </c>
      <c r="F45" s="78">
        <v>83.18815494892104</v>
      </c>
      <c r="G45" s="77">
        <v>543337</v>
      </c>
      <c r="H45" s="78">
        <v>94.06413168427905</v>
      </c>
      <c r="I45" s="84"/>
    </row>
    <row r="46" spans="1:9" s="13" customFormat="1" ht="24" customHeight="1">
      <c r="A46" s="7"/>
      <c r="B46" s="86">
        <v>6</v>
      </c>
      <c r="C46" s="85" t="s">
        <v>50</v>
      </c>
      <c r="D46" s="77">
        <v>131582</v>
      </c>
      <c r="E46" s="78">
        <v>85.6001613354411</v>
      </c>
      <c r="F46" s="78">
        <v>82.84924537687081</v>
      </c>
      <c r="G46" s="77">
        <v>2008042</v>
      </c>
      <c r="H46" s="78">
        <v>93.01800518536739</v>
      </c>
      <c r="I46" s="84"/>
    </row>
    <row r="47" spans="1:9" s="13" customFormat="1" ht="24" customHeight="1">
      <c r="A47" s="7"/>
      <c r="B47" s="86">
        <v>7</v>
      </c>
      <c r="C47" s="85" t="s">
        <v>51</v>
      </c>
      <c r="D47" s="77">
        <v>86647</v>
      </c>
      <c r="E47" s="78">
        <v>71.68966772570823</v>
      </c>
      <c r="F47" s="78">
        <v>93.15679697243367</v>
      </c>
      <c r="G47" s="77">
        <v>1462565</v>
      </c>
      <c r="H47" s="78">
        <v>108.05009459965618</v>
      </c>
      <c r="I47" s="84"/>
    </row>
    <row r="48" spans="1:9" s="13" customFormat="1" ht="24" customHeight="1">
      <c r="A48" s="7"/>
      <c r="B48" s="86">
        <v>8</v>
      </c>
      <c r="C48" s="85" t="s">
        <v>52</v>
      </c>
      <c r="D48" s="77">
        <v>153414</v>
      </c>
      <c r="E48" s="78">
        <v>77.39933707009197</v>
      </c>
      <c r="F48" s="78">
        <v>82.18020141418471</v>
      </c>
      <c r="G48" s="77">
        <v>2173059</v>
      </c>
      <c r="H48" s="78">
        <v>97.89537417497343</v>
      </c>
      <c r="I48" s="84"/>
    </row>
    <row r="49" spans="1:9" s="13" customFormat="1" ht="24" customHeight="1">
      <c r="A49" s="7"/>
      <c r="B49" s="86">
        <v>9</v>
      </c>
      <c r="C49" s="85" t="s">
        <v>53</v>
      </c>
      <c r="D49" s="77">
        <v>102</v>
      </c>
      <c r="E49" s="78" t="s">
        <v>78</v>
      </c>
      <c r="F49" s="78" t="s">
        <v>151</v>
      </c>
      <c r="G49" s="77">
        <v>3369</v>
      </c>
      <c r="H49" s="78" t="s">
        <v>78</v>
      </c>
      <c r="I49" s="84"/>
    </row>
    <row r="50" spans="1:9" ht="12" customHeight="1">
      <c r="A50" s="7"/>
      <c r="B50" s="6"/>
      <c r="C50" s="6"/>
      <c r="D50" s="6"/>
      <c r="E50" s="6"/>
      <c r="F50" s="6"/>
      <c r="G50" s="6"/>
      <c r="H50" s="6"/>
      <c r="I50" s="7"/>
    </row>
    <row r="51" spans="1:9" ht="9.75">
      <c r="A51" s="7"/>
      <c r="B51" s="9"/>
      <c r="C51" s="10"/>
      <c r="D51" s="87"/>
      <c r="E51" s="87"/>
      <c r="F51" s="87"/>
      <c r="G51" s="87"/>
      <c r="H51" s="19"/>
      <c r="I51" s="7"/>
    </row>
    <row r="52" spans="1:9" ht="15" customHeight="1">
      <c r="A52" s="7"/>
      <c r="B52" s="82"/>
      <c r="C52" s="82"/>
      <c r="D52" s="83" t="s">
        <v>152</v>
      </c>
      <c r="E52" s="70" t="s">
        <v>152</v>
      </c>
      <c r="F52" s="70" t="s">
        <v>152</v>
      </c>
      <c r="G52" s="83" t="s">
        <v>153</v>
      </c>
      <c r="H52" s="70" t="s">
        <v>153</v>
      </c>
      <c r="I52" s="7"/>
    </row>
    <row r="53" spans="1:9" ht="15" customHeight="1">
      <c r="A53" s="7"/>
      <c r="B53" s="82"/>
      <c r="C53" s="82"/>
      <c r="D53" s="83"/>
      <c r="E53" s="72" t="s">
        <v>142</v>
      </c>
      <c r="F53" s="72" t="s">
        <v>154</v>
      </c>
      <c r="G53" s="83"/>
      <c r="H53" s="72" t="s">
        <v>155</v>
      </c>
      <c r="I53" s="7"/>
    </row>
    <row r="54" spans="1:9" ht="6" customHeight="1">
      <c r="A54" s="7"/>
      <c r="B54" s="28"/>
      <c r="C54" s="5"/>
      <c r="D54" s="8"/>
      <c r="E54" s="8"/>
      <c r="F54" s="8"/>
      <c r="G54" s="8"/>
      <c r="H54" s="8"/>
      <c r="I54" s="7"/>
    </row>
    <row r="55" spans="1:9" s="13" customFormat="1" ht="24" customHeight="1">
      <c r="A55" s="7"/>
      <c r="B55" s="84"/>
      <c r="C55" s="85" t="s">
        <v>54</v>
      </c>
      <c r="D55" s="77">
        <v>1078701</v>
      </c>
      <c r="E55" s="78">
        <v>94.96050431930362</v>
      </c>
      <c r="F55" s="78">
        <v>100.88398492773901</v>
      </c>
      <c r="G55" s="77">
        <v>13844811</v>
      </c>
      <c r="H55" s="78">
        <v>104.35804229328515</v>
      </c>
      <c r="I55" s="84"/>
    </row>
    <row r="56" spans="1:9" s="13" customFormat="1" ht="24" customHeight="1">
      <c r="A56" s="7"/>
      <c r="B56" s="86">
        <v>0</v>
      </c>
      <c r="C56" s="85" t="s">
        <v>44</v>
      </c>
      <c r="D56" s="77">
        <v>140052</v>
      </c>
      <c r="E56" s="78">
        <v>103.12120341940756</v>
      </c>
      <c r="F56" s="78">
        <v>108.84673075876863</v>
      </c>
      <c r="G56" s="77">
        <v>1587208</v>
      </c>
      <c r="H56" s="78">
        <v>106.61976996793094</v>
      </c>
      <c r="I56" s="84"/>
    </row>
    <row r="57" spans="1:9" s="13" customFormat="1" ht="24" customHeight="1">
      <c r="A57" s="7"/>
      <c r="B57" s="86">
        <v>1</v>
      </c>
      <c r="C57" s="85" t="s">
        <v>45</v>
      </c>
      <c r="D57" s="77">
        <v>34769</v>
      </c>
      <c r="E57" s="78">
        <v>124.23267945831994</v>
      </c>
      <c r="F57" s="78">
        <v>106.31096162666259</v>
      </c>
      <c r="G57" s="77">
        <v>362179</v>
      </c>
      <c r="H57" s="78">
        <v>101.61037372453632</v>
      </c>
      <c r="I57" s="84"/>
    </row>
    <row r="58" spans="1:9" s="13" customFormat="1" ht="24" customHeight="1">
      <c r="A58" s="7"/>
      <c r="B58" s="86">
        <v>2</v>
      </c>
      <c r="C58" s="85" t="s">
        <v>46</v>
      </c>
      <c r="D58" s="77">
        <v>13899</v>
      </c>
      <c r="E58" s="78">
        <v>96.84364548494983</v>
      </c>
      <c r="F58" s="78">
        <v>60.501458233578546</v>
      </c>
      <c r="G58" s="77">
        <v>240681</v>
      </c>
      <c r="H58" s="78">
        <v>84.1403685408342</v>
      </c>
      <c r="I58" s="84"/>
    </row>
    <row r="59" spans="1:9" s="13" customFormat="1" ht="24" customHeight="1">
      <c r="A59" s="7"/>
      <c r="B59" s="86">
        <v>3</v>
      </c>
      <c r="C59" s="85" t="s">
        <v>47</v>
      </c>
      <c r="D59" s="77">
        <v>173949</v>
      </c>
      <c r="E59" s="78">
        <v>99.69909556724784</v>
      </c>
      <c r="F59" s="78">
        <v>96.40535372848949</v>
      </c>
      <c r="G59" s="77">
        <v>2372028</v>
      </c>
      <c r="H59" s="78">
        <v>117.60971488409729</v>
      </c>
      <c r="I59" s="84"/>
    </row>
    <row r="60" spans="1:9" s="13" customFormat="1" ht="24" customHeight="1">
      <c r="A60" s="7"/>
      <c r="B60" s="86">
        <v>4</v>
      </c>
      <c r="C60" s="85" t="s">
        <v>48</v>
      </c>
      <c r="D60" s="77">
        <v>4638</v>
      </c>
      <c r="E60" s="78">
        <v>73.865265169613</v>
      </c>
      <c r="F60" s="78">
        <v>88.12464373931218</v>
      </c>
      <c r="G60" s="77">
        <v>59417</v>
      </c>
      <c r="H60" s="78">
        <v>98.09479784055075</v>
      </c>
      <c r="I60" s="84"/>
    </row>
    <row r="61" spans="1:9" s="13" customFormat="1" ht="24" customHeight="1">
      <c r="A61" s="7"/>
      <c r="B61" s="86">
        <v>5</v>
      </c>
      <c r="C61" s="85" t="s">
        <v>49</v>
      </c>
      <c r="D61" s="77">
        <v>138350</v>
      </c>
      <c r="E61" s="78">
        <v>97.85337907133005</v>
      </c>
      <c r="F61" s="78">
        <v>106.44354683593</v>
      </c>
      <c r="G61" s="77">
        <v>1703234</v>
      </c>
      <c r="H61" s="78">
        <v>104.05979041828365</v>
      </c>
      <c r="I61" s="84"/>
    </row>
    <row r="62" spans="1:9" s="13" customFormat="1" ht="24" customHeight="1">
      <c r="A62" s="7"/>
      <c r="B62" s="86">
        <v>6</v>
      </c>
      <c r="C62" s="85" t="s">
        <v>50</v>
      </c>
      <c r="D62" s="77">
        <v>231964</v>
      </c>
      <c r="E62" s="78">
        <v>84.53282897302182</v>
      </c>
      <c r="F62" s="78">
        <v>98.04098918423155</v>
      </c>
      <c r="G62" s="77">
        <v>3297565</v>
      </c>
      <c r="H62" s="78">
        <v>96.72221545970378</v>
      </c>
      <c r="I62" s="84"/>
    </row>
    <row r="63" spans="1:9" s="13" customFormat="1" ht="24" customHeight="1">
      <c r="A63" s="7"/>
      <c r="B63" s="86">
        <v>7</v>
      </c>
      <c r="C63" s="85" t="s">
        <v>51</v>
      </c>
      <c r="D63" s="77">
        <v>233838</v>
      </c>
      <c r="E63" s="78">
        <v>94.17749048510844</v>
      </c>
      <c r="F63" s="78">
        <v>104.04591870786892</v>
      </c>
      <c r="G63" s="77">
        <v>2824927</v>
      </c>
      <c r="H63" s="78">
        <v>106.37474172863234</v>
      </c>
      <c r="I63" s="84"/>
    </row>
    <row r="64" spans="1:9" s="13" customFormat="1" ht="24" customHeight="1">
      <c r="A64" s="7"/>
      <c r="B64" s="86">
        <v>8</v>
      </c>
      <c r="C64" s="85" t="s">
        <v>52</v>
      </c>
      <c r="D64" s="77">
        <v>107187</v>
      </c>
      <c r="E64" s="78">
        <v>94.8960620440541</v>
      </c>
      <c r="F64" s="78">
        <v>99.35301478426102</v>
      </c>
      <c r="G64" s="77">
        <v>1397470</v>
      </c>
      <c r="H64" s="78">
        <v>103.04283355810303</v>
      </c>
      <c r="I64" s="84"/>
    </row>
    <row r="65" spans="1:9" s="13" customFormat="1" ht="24" customHeight="1">
      <c r="A65" s="7"/>
      <c r="B65" s="86">
        <v>9</v>
      </c>
      <c r="C65" s="85" t="s">
        <v>53</v>
      </c>
      <c r="D65" s="77">
        <v>55</v>
      </c>
      <c r="E65" s="78" t="s">
        <v>78</v>
      </c>
      <c r="F65" s="78" t="s">
        <v>151</v>
      </c>
      <c r="G65" s="77">
        <v>102</v>
      </c>
      <c r="H65" s="78">
        <v>82.92682926829268</v>
      </c>
      <c r="I65" s="84"/>
    </row>
    <row r="66" spans="1:9" ht="12" customHeight="1">
      <c r="A66" s="7"/>
      <c r="B66" s="28"/>
      <c r="C66" s="5"/>
      <c r="D66" s="5"/>
      <c r="E66" s="5"/>
      <c r="F66" s="5"/>
      <c r="G66" s="5"/>
      <c r="H66" s="5"/>
      <c r="I66" s="7"/>
    </row>
    <row r="67" spans="1:9" ht="12.75" customHeight="1">
      <c r="A67" s="7"/>
      <c r="B67" s="57" t="s">
        <v>55</v>
      </c>
      <c r="C67" s="57"/>
      <c r="D67" s="57"/>
      <c r="E67" s="57"/>
      <c r="F67" s="26" t="s">
        <v>31</v>
      </c>
      <c r="G67" s="26"/>
      <c r="H67" s="19"/>
      <c r="I67" s="7"/>
    </row>
    <row r="68" spans="1:9" ht="12.75" customHeight="1">
      <c r="A68" s="7"/>
      <c r="B68" s="58" t="s">
        <v>56</v>
      </c>
      <c r="C68" s="58"/>
      <c r="D68" s="58"/>
      <c r="E68" s="58"/>
      <c r="F68" s="25" t="s">
        <v>32</v>
      </c>
      <c r="G68" s="25"/>
      <c r="H68" s="20"/>
      <c r="I68" s="7"/>
    </row>
    <row r="69" spans="1:9" ht="6" customHeight="1">
      <c r="A69" s="7"/>
      <c r="B69" s="10"/>
      <c r="C69" s="5"/>
      <c r="D69" s="8"/>
      <c r="E69" s="8"/>
      <c r="F69" s="8"/>
      <c r="G69" s="8"/>
      <c r="H69" s="8"/>
      <c r="I69" s="7"/>
    </row>
    <row r="70" spans="1:9" ht="24" customHeight="1">
      <c r="A70" s="7"/>
      <c r="B70" s="88"/>
      <c r="C70" s="88"/>
      <c r="D70" s="88"/>
      <c r="E70" s="89" t="s">
        <v>152</v>
      </c>
      <c r="F70" s="89"/>
      <c r="G70" s="90" t="s">
        <v>57</v>
      </c>
      <c r="H70" s="8"/>
      <c r="I70" s="33"/>
    </row>
    <row r="71" spans="1:9" ht="6" customHeight="1">
      <c r="A71" s="7"/>
      <c r="B71" s="91"/>
      <c r="C71" s="91"/>
      <c r="D71" s="7"/>
      <c r="E71" s="8"/>
      <c r="F71" s="8"/>
      <c r="G71" s="91"/>
      <c r="H71" s="8"/>
      <c r="I71" s="33"/>
    </row>
    <row r="72" spans="1:9" ht="9.75">
      <c r="A72" s="7"/>
      <c r="B72" s="91"/>
      <c r="C72" s="92" t="s">
        <v>58</v>
      </c>
      <c r="D72" s="17"/>
      <c r="E72" s="23">
        <v>542631</v>
      </c>
      <c r="F72" s="23"/>
      <c r="G72" s="93">
        <v>99.99981571270348</v>
      </c>
      <c r="H72" s="8"/>
      <c r="I72" s="33"/>
    </row>
    <row r="73" spans="1:9" ht="9.75">
      <c r="A73" s="7"/>
      <c r="B73" s="91"/>
      <c r="C73" s="94" t="s">
        <v>59</v>
      </c>
      <c r="D73" s="7"/>
      <c r="E73" s="17"/>
      <c r="F73" s="17"/>
      <c r="G73" s="93"/>
      <c r="H73" s="8"/>
      <c r="I73" s="33"/>
    </row>
    <row r="74" spans="1:9" ht="9.75">
      <c r="A74" s="7"/>
      <c r="B74" s="91"/>
      <c r="C74" s="95" t="s">
        <v>79</v>
      </c>
      <c r="D74" s="17"/>
      <c r="E74" s="23">
        <v>78671</v>
      </c>
      <c r="F74" s="23"/>
      <c r="G74" s="93">
        <v>14.498065904822983</v>
      </c>
      <c r="H74" s="8"/>
      <c r="I74" s="33"/>
    </row>
    <row r="75" spans="1:9" ht="9.75">
      <c r="A75" s="7"/>
      <c r="B75" s="91"/>
      <c r="C75" s="96" t="s">
        <v>80</v>
      </c>
      <c r="D75" s="7"/>
      <c r="E75" s="17"/>
      <c r="F75" s="17"/>
      <c r="G75" s="93"/>
      <c r="H75" s="8"/>
      <c r="I75" s="33"/>
    </row>
    <row r="76" spans="1:9" ht="9.75">
      <c r="A76" s="7"/>
      <c r="B76" s="91"/>
      <c r="C76" s="95" t="s">
        <v>83</v>
      </c>
      <c r="D76" s="17"/>
      <c r="E76" s="23">
        <v>76897</v>
      </c>
      <c r="F76" s="23"/>
      <c r="G76" s="93">
        <v>14.171140240789782</v>
      </c>
      <c r="H76" s="8"/>
      <c r="I76" s="33"/>
    </row>
    <row r="77" spans="1:9" ht="9.75">
      <c r="A77" s="7"/>
      <c r="B77" s="91"/>
      <c r="C77" s="96" t="s">
        <v>84</v>
      </c>
      <c r="D77" s="7"/>
      <c r="E77" s="17"/>
      <c r="F77" s="17"/>
      <c r="G77" s="93"/>
      <c r="H77" s="8"/>
      <c r="I77" s="33"/>
    </row>
    <row r="78" spans="1:9" ht="9.75">
      <c r="A78" s="7"/>
      <c r="B78" s="91"/>
      <c r="C78" s="95" t="s">
        <v>81</v>
      </c>
      <c r="D78" s="17"/>
      <c r="E78" s="23">
        <v>67886</v>
      </c>
      <c r="F78" s="23"/>
      <c r="G78" s="93">
        <v>12.510527411813921</v>
      </c>
      <c r="H78" s="8"/>
      <c r="I78" s="33"/>
    </row>
    <row r="79" spans="1:9" ht="9.75">
      <c r="A79" s="7"/>
      <c r="B79" s="91"/>
      <c r="C79" s="96" t="s">
        <v>82</v>
      </c>
      <c r="D79" s="7"/>
      <c r="E79" s="17"/>
      <c r="F79" s="17"/>
      <c r="G79" s="93"/>
      <c r="H79" s="8"/>
      <c r="I79" s="33"/>
    </row>
    <row r="80" spans="1:9" ht="9.75">
      <c r="A80" s="7"/>
      <c r="B80" s="91"/>
      <c r="C80" s="95" t="s">
        <v>85</v>
      </c>
      <c r="D80" s="17"/>
      <c r="E80" s="23">
        <v>44097</v>
      </c>
      <c r="F80" s="23"/>
      <c r="G80" s="93">
        <v>8.126516914809512</v>
      </c>
      <c r="H80" s="8"/>
      <c r="I80" s="33"/>
    </row>
    <row r="81" spans="1:9" ht="9.75">
      <c r="A81" s="7"/>
      <c r="B81" s="91"/>
      <c r="C81" s="96" t="s">
        <v>86</v>
      </c>
      <c r="D81" s="7"/>
      <c r="E81" s="17"/>
      <c r="F81" s="17"/>
      <c r="G81" s="93"/>
      <c r="H81" s="8"/>
      <c r="I81" s="33"/>
    </row>
    <row r="82" spans="1:9" ht="9.75">
      <c r="A82" s="7"/>
      <c r="B82" s="91"/>
      <c r="C82" s="95" t="s">
        <v>89</v>
      </c>
      <c r="D82" s="17"/>
      <c r="E82" s="23">
        <v>40854</v>
      </c>
      <c r="F82" s="23"/>
      <c r="G82" s="93">
        <v>7.528873212182865</v>
      </c>
      <c r="H82" s="8"/>
      <c r="I82" s="33"/>
    </row>
    <row r="83" spans="1:9" ht="9.75">
      <c r="A83" s="7"/>
      <c r="B83" s="91"/>
      <c r="C83" s="96" t="s">
        <v>90</v>
      </c>
      <c r="D83" s="7"/>
      <c r="E83" s="17"/>
      <c r="F83" s="17"/>
      <c r="G83" s="93"/>
      <c r="H83" s="8"/>
      <c r="I83" s="33"/>
    </row>
    <row r="84" spans="1:9" ht="9.75">
      <c r="A84" s="7"/>
      <c r="B84" s="91"/>
      <c r="C84" s="95" t="s">
        <v>87</v>
      </c>
      <c r="D84" s="17"/>
      <c r="E84" s="23">
        <v>40649</v>
      </c>
      <c r="F84" s="23"/>
      <c r="G84" s="93">
        <v>7.491094316395488</v>
      </c>
      <c r="H84" s="8"/>
      <c r="I84" s="33"/>
    </row>
    <row r="85" spans="1:9" ht="9.75">
      <c r="A85" s="7"/>
      <c r="B85" s="91"/>
      <c r="C85" s="96" t="s">
        <v>88</v>
      </c>
      <c r="D85" s="7"/>
      <c r="E85" s="17"/>
      <c r="F85" s="17"/>
      <c r="G85" s="93"/>
      <c r="H85" s="8"/>
      <c r="I85" s="33"/>
    </row>
    <row r="86" spans="1:9" ht="9.75">
      <c r="A86" s="7"/>
      <c r="B86" s="91"/>
      <c r="C86" s="95" t="s">
        <v>91</v>
      </c>
      <c r="D86" s="17"/>
      <c r="E86" s="23">
        <v>24823</v>
      </c>
      <c r="F86" s="23"/>
      <c r="G86" s="93">
        <v>4.574563561610008</v>
      </c>
      <c r="H86" s="8"/>
      <c r="I86" s="33"/>
    </row>
    <row r="87" spans="1:9" ht="9.75">
      <c r="A87" s="7"/>
      <c r="B87" s="91"/>
      <c r="C87" s="96" t="s">
        <v>92</v>
      </c>
      <c r="D87" s="7"/>
      <c r="E87" s="17"/>
      <c r="F87" s="17"/>
      <c r="G87" s="93"/>
      <c r="H87" s="8"/>
      <c r="I87" s="33"/>
    </row>
    <row r="88" spans="1:9" ht="9.75">
      <c r="A88" s="7"/>
      <c r="B88" s="91"/>
      <c r="C88" s="95" t="s">
        <v>95</v>
      </c>
      <c r="D88" s="17"/>
      <c r="E88" s="23">
        <v>15979</v>
      </c>
      <c r="F88" s="23"/>
      <c r="G88" s="93">
        <v>2.94472671115362</v>
      </c>
      <c r="H88" s="8"/>
      <c r="I88" s="33"/>
    </row>
    <row r="89" spans="1:9" ht="9.75">
      <c r="A89" s="7"/>
      <c r="B89" s="91"/>
      <c r="C89" s="96" t="s">
        <v>96</v>
      </c>
      <c r="D89" s="7"/>
      <c r="E89" s="17"/>
      <c r="F89" s="17"/>
      <c r="G89" s="93"/>
      <c r="H89" s="8"/>
      <c r="I89" s="33"/>
    </row>
    <row r="90" spans="1:9" ht="9.75">
      <c r="A90" s="7"/>
      <c r="B90" s="91"/>
      <c r="C90" s="95" t="s">
        <v>156</v>
      </c>
      <c r="D90" s="17"/>
      <c r="E90" s="23">
        <v>13011</v>
      </c>
      <c r="F90" s="23"/>
      <c r="G90" s="93">
        <v>2.3977620150710153</v>
      </c>
      <c r="H90" s="8"/>
      <c r="I90" s="33"/>
    </row>
    <row r="91" spans="1:9" ht="9.75">
      <c r="A91" s="7"/>
      <c r="B91" s="91"/>
      <c r="C91" s="96" t="s">
        <v>157</v>
      </c>
      <c r="D91" s="7"/>
      <c r="E91" s="17"/>
      <c r="F91" s="17"/>
      <c r="G91" s="93"/>
      <c r="H91" s="8"/>
      <c r="I91" s="33"/>
    </row>
    <row r="92" spans="1:9" ht="9.75">
      <c r="A92" s="7"/>
      <c r="B92" s="91"/>
      <c r="C92" s="95" t="s">
        <v>143</v>
      </c>
      <c r="D92" s="17"/>
      <c r="E92" s="23">
        <v>12142</v>
      </c>
      <c r="F92" s="23"/>
      <c r="G92" s="93">
        <v>2.2376163543918426</v>
      </c>
      <c r="H92" s="8"/>
      <c r="I92" s="33"/>
    </row>
    <row r="93" spans="1:9" ht="9.75">
      <c r="A93" s="7"/>
      <c r="B93" s="91"/>
      <c r="C93" s="96" t="s">
        <v>144</v>
      </c>
      <c r="D93" s="7"/>
      <c r="E93" s="17"/>
      <c r="F93" s="17"/>
      <c r="G93" s="93"/>
      <c r="H93" s="8"/>
      <c r="I93" s="33"/>
    </row>
    <row r="94" spans="1:9" ht="9.75">
      <c r="A94" s="7"/>
      <c r="B94" s="91"/>
      <c r="C94" s="92" t="s">
        <v>60</v>
      </c>
      <c r="D94" s="17"/>
      <c r="E94" s="23">
        <v>127622</v>
      </c>
      <c r="F94" s="23"/>
      <c r="G94" s="93">
        <v>23.51892906966244</v>
      </c>
      <c r="H94" s="8"/>
      <c r="I94" s="33"/>
    </row>
    <row r="95" spans="1:9" ht="9.75">
      <c r="A95" s="7"/>
      <c r="B95" s="91"/>
      <c r="C95" s="97" t="s">
        <v>61</v>
      </c>
      <c r="D95" s="7"/>
      <c r="E95" s="17"/>
      <c r="F95" s="17"/>
      <c r="G95" s="17"/>
      <c r="H95" s="8"/>
      <c r="I95" s="33"/>
    </row>
    <row r="96" spans="1:9" ht="9.75">
      <c r="A96" s="7"/>
      <c r="B96" s="91"/>
      <c r="C96" s="91"/>
      <c r="D96" s="91"/>
      <c r="E96" s="91"/>
      <c r="F96" s="91"/>
      <c r="G96" s="91"/>
      <c r="H96" s="8"/>
      <c r="I96" s="33"/>
    </row>
    <row r="97" spans="1:9" ht="24" customHeight="1">
      <c r="A97" s="7"/>
      <c r="B97" s="88"/>
      <c r="C97" s="88"/>
      <c r="D97" s="88"/>
      <c r="E97" s="89" t="s">
        <v>152</v>
      </c>
      <c r="F97" s="89"/>
      <c r="G97" s="90" t="s">
        <v>57</v>
      </c>
      <c r="H97" s="8"/>
      <c r="I97" s="33"/>
    </row>
    <row r="98" spans="1:9" ht="6" customHeight="1">
      <c r="A98" s="7"/>
      <c r="B98" s="91"/>
      <c r="C98" s="91"/>
      <c r="D98" s="7"/>
      <c r="E98" s="8"/>
      <c r="F98" s="8"/>
      <c r="G98" s="91"/>
      <c r="H98" s="8"/>
      <c r="I98" s="33"/>
    </row>
    <row r="99" spans="1:9" ht="9.75">
      <c r="A99" s="7"/>
      <c r="B99" s="91"/>
      <c r="C99" s="92" t="s">
        <v>62</v>
      </c>
      <c r="D99" s="17"/>
      <c r="E99" s="23">
        <v>1078701</v>
      </c>
      <c r="F99" s="23"/>
      <c r="G99" s="93">
        <v>100</v>
      </c>
      <c r="H99" s="8"/>
      <c r="I99" s="33"/>
    </row>
    <row r="100" spans="1:9" ht="9.75">
      <c r="A100" s="7"/>
      <c r="B100" s="91"/>
      <c r="C100" s="97" t="s">
        <v>63</v>
      </c>
      <c r="D100" s="7"/>
      <c r="E100" s="17"/>
      <c r="F100" s="17"/>
      <c r="G100" s="93"/>
      <c r="H100" s="8"/>
      <c r="I100" s="33"/>
    </row>
    <row r="101" spans="1:9" ht="9.75">
      <c r="A101" s="7"/>
      <c r="B101" s="91"/>
      <c r="C101" s="95" t="s">
        <v>81</v>
      </c>
      <c r="D101" s="17"/>
      <c r="E101" s="23">
        <v>132518</v>
      </c>
      <c r="F101" s="23"/>
      <c r="G101" s="93">
        <v>12.284961263593896</v>
      </c>
      <c r="H101" s="8"/>
      <c r="I101" s="33"/>
    </row>
    <row r="102" spans="1:9" ht="9.75">
      <c r="A102" s="7"/>
      <c r="B102" s="91"/>
      <c r="C102" s="96" t="s">
        <v>82</v>
      </c>
      <c r="D102" s="7"/>
      <c r="E102" s="17"/>
      <c r="F102" s="17"/>
      <c r="G102" s="93"/>
      <c r="H102" s="8"/>
      <c r="I102" s="33"/>
    </row>
    <row r="103" spans="1:9" ht="9.75">
      <c r="A103" s="7"/>
      <c r="B103" s="91"/>
      <c r="C103" s="95" t="s">
        <v>87</v>
      </c>
      <c r="D103" s="17"/>
      <c r="E103" s="23">
        <v>126558</v>
      </c>
      <c r="F103" s="23"/>
      <c r="G103" s="93">
        <v>11.732444857286682</v>
      </c>
      <c r="H103" s="8"/>
      <c r="I103" s="33"/>
    </row>
    <row r="104" spans="1:9" ht="9.75">
      <c r="A104" s="7"/>
      <c r="B104" s="91"/>
      <c r="C104" s="96" t="s">
        <v>88</v>
      </c>
      <c r="D104" s="7"/>
      <c r="E104" s="17"/>
      <c r="F104" s="17"/>
      <c r="G104" s="93"/>
      <c r="H104" s="8"/>
      <c r="I104" s="33"/>
    </row>
    <row r="105" spans="1:9" ht="9.75">
      <c r="A105" s="7"/>
      <c r="B105" s="91"/>
      <c r="C105" s="95" t="s">
        <v>79</v>
      </c>
      <c r="D105" s="17"/>
      <c r="E105" s="23">
        <v>123984</v>
      </c>
      <c r="F105" s="23"/>
      <c r="G105" s="93">
        <v>11.493824516710376</v>
      </c>
      <c r="H105" s="8"/>
      <c r="I105" s="33"/>
    </row>
    <row r="106" spans="1:9" ht="9.75">
      <c r="A106" s="7"/>
      <c r="B106" s="91"/>
      <c r="C106" s="96" t="s">
        <v>80</v>
      </c>
      <c r="D106" s="7"/>
      <c r="E106" s="17"/>
      <c r="F106" s="17"/>
      <c r="G106" s="93"/>
      <c r="H106" s="8"/>
      <c r="I106" s="33"/>
    </row>
    <row r="107" spans="1:9" ht="9.75">
      <c r="A107" s="7"/>
      <c r="B107" s="91"/>
      <c r="C107" s="95" t="s">
        <v>83</v>
      </c>
      <c r="D107" s="17"/>
      <c r="E107" s="23">
        <v>98707</v>
      </c>
      <c r="F107" s="23"/>
      <c r="G107" s="93">
        <v>9.150543106940663</v>
      </c>
      <c r="H107" s="8"/>
      <c r="I107" s="33"/>
    </row>
    <row r="108" spans="1:9" ht="9.75">
      <c r="A108" s="7"/>
      <c r="B108" s="91"/>
      <c r="C108" s="96" t="s">
        <v>84</v>
      </c>
      <c r="D108" s="7"/>
      <c r="E108" s="17"/>
      <c r="F108" s="17"/>
      <c r="G108" s="93"/>
      <c r="H108" s="8"/>
      <c r="I108" s="33"/>
    </row>
    <row r="109" spans="1:9" ht="9.75">
      <c r="A109" s="7"/>
      <c r="B109" s="91"/>
      <c r="C109" s="95" t="s">
        <v>93</v>
      </c>
      <c r="D109" s="17"/>
      <c r="E109" s="23">
        <v>78709</v>
      </c>
      <c r="F109" s="23"/>
      <c r="G109" s="93">
        <v>7.296646614770914</v>
      </c>
      <c r="H109" s="8"/>
      <c r="I109" s="33"/>
    </row>
    <row r="110" spans="1:9" ht="9.75">
      <c r="A110" s="7"/>
      <c r="B110" s="91"/>
      <c r="C110" s="96" t="s">
        <v>94</v>
      </c>
      <c r="D110" s="7"/>
      <c r="E110" s="17"/>
      <c r="F110" s="17"/>
      <c r="G110" s="93"/>
      <c r="H110" s="8"/>
      <c r="I110" s="33"/>
    </row>
    <row r="111" spans="1:9" ht="9.75">
      <c r="A111" s="7"/>
      <c r="B111" s="91"/>
      <c r="C111" s="95" t="s">
        <v>95</v>
      </c>
      <c r="D111" s="17"/>
      <c r="E111" s="23">
        <v>69690</v>
      </c>
      <c r="F111" s="23"/>
      <c r="G111" s="93">
        <v>6.46054838180367</v>
      </c>
      <c r="H111" s="8"/>
      <c r="I111" s="33"/>
    </row>
    <row r="112" spans="1:9" ht="9.75">
      <c r="A112" s="7"/>
      <c r="B112" s="91"/>
      <c r="C112" s="96" t="s">
        <v>96</v>
      </c>
      <c r="D112" s="7"/>
      <c r="E112" s="17"/>
      <c r="F112" s="17"/>
      <c r="G112" s="93"/>
      <c r="H112" s="8"/>
      <c r="I112" s="33"/>
    </row>
    <row r="113" spans="1:9" ht="9.75">
      <c r="A113" s="7"/>
      <c r="B113" s="91"/>
      <c r="C113" s="95" t="s">
        <v>97</v>
      </c>
      <c r="D113" s="17"/>
      <c r="E113" s="23">
        <v>47087</v>
      </c>
      <c r="F113" s="23"/>
      <c r="G113" s="93">
        <v>4.365157722112059</v>
      </c>
      <c r="H113" s="8"/>
      <c r="I113" s="33"/>
    </row>
    <row r="114" spans="1:9" ht="9.75">
      <c r="A114" s="7"/>
      <c r="B114" s="91"/>
      <c r="C114" s="96" t="s">
        <v>98</v>
      </c>
      <c r="D114" s="7"/>
      <c r="E114" s="17"/>
      <c r="F114" s="17"/>
      <c r="G114" s="93"/>
      <c r="H114" s="8"/>
      <c r="I114" s="33"/>
    </row>
    <row r="115" spans="1:9" ht="9.75">
      <c r="A115" s="7"/>
      <c r="B115" s="91"/>
      <c r="C115" s="95" t="s">
        <v>89</v>
      </c>
      <c r="D115" s="17"/>
      <c r="E115" s="23">
        <v>46571</v>
      </c>
      <c r="F115" s="23"/>
      <c r="G115" s="93">
        <v>4.317322409082776</v>
      </c>
      <c r="H115" s="8"/>
      <c r="I115" s="33"/>
    </row>
    <row r="116" spans="1:9" ht="9.75">
      <c r="A116" s="7"/>
      <c r="B116" s="91"/>
      <c r="C116" s="96" t="s">
        <v>90</v>
      </c>
      <c r="D116" s="7"/>
      <c r="E116" s="17"/>
      <c r="F116" s="17"/>
      <c r="G116" s="93"/>
      <c r="H116" s="8"/>
      <c r="I116" s="33"/>
    </row>
    <row r="117" spans="1:9" ht="9.75">
      <c r="A117" s="7"/>
      <c r="B117" s="91"/>
      <c r="C117" s="95" t="s">
        <v>85</v>
      </c>
      <c r="D117" s="17"/>
      <c r="E117" s="23">
        <v>42798</v>
      </c>
      <c r="F117" s="23"/>
      <c r="G117" s="93">
        <v>3.967549858579903</v>
      </c>
      <c r="H117" s="8"/>
      <c r="I117" s="33"/>
    </row>
    <row r="118" spans="1:9" ht="9.75">
      <c r="A118" s="7"/>
      <c r="B118" s="91"/>
      <c r="C118" s="96" t="s">
        <v>86</v>
      </c>
      <c r="D118" s="7"/>
      <c r="E118" s="17"/>
      <c r="F118" s="17"/>
      <c r="G118" s="93"/>
      <c r="H118" s="8"/>
      <c r="I118" s="33"/>
    </row>
    <row r="119" spans="1:9" ht="9.75">
      <c r="A119" s="7"/>
      <c r="B119" s="91"/>
      <c r="C119" s="95" t="s">
        <v>99</v>
      </c>
      <c r="D119" s="17"/>
      <c r="E119" s="23">
        <v>32301</v>
      </c>
      <c r="F119" s="23"/>
      <c r="G119" s="93">
        <v>2.99443497317607</v>
      </c>
      <c r="H119" s="8"/>
      <c r="I119" s="33"/>
    </row>
    <row r="120" spans="1:9" ht="9.75">
      <c r="A120" s="7"/>
      <c r="B120" s="91"/>
      <c r="C120" s="96" t="s">
        <v>100</v>
      </c>
      <c r="D120" s="7"/>
      <c r="E120" s="17"/>
      <c r="F120" s="17"/>
      <c r="G120" s="93"/>
      <c r="H120" s="8"/>
      <c r="I120" s="7"/>
    </row>
    <row r="121" spans="1:9" ht="9.75">
      <c r="A121" s="7"/>
      <c r="B121" s="91"/>
      <c r="C121" s="92" t="s">
        <v>60</v>
      </c>
      <c r="D121" s="17"/>
      <c r="E121" s="23">
        <v>279778</v>
      </c>
      <c r="F121" s="23"/>
      <c r="G121" s="93">
        <v>25.936566295942992</v>
      </c>
      <c r="H121" s="8"/>
      <c r="I121" s="7"/>
    </row>
    <row r="122" spans="1:9" ht="9.75">
      <c r="A122" s="7"/>
      <c r="B122" s="91"/>
      <c r="C122" s="97" t="s">
        <v>61</v>
      </c>
      <c r="D122" s="17"/>
      <c r="E122" s="17"/>
      <c r="F122" s="17"/>
      <c r="G122" s="17"/>
      <c r="H122" s="8"/>
      <c r="I122" s="7"/>
    </row>
    <row r="123" spans="1:9" ht="9.75">
      <c r="A123" s="7"/>
      <c r="B123" s="6"/>
      <c r="C123" s="6"/>
      <c r="D123" s="6"/>
      <c r="E123" s="6"/>
      <c r="F123" s="6"/>
      <c r="G123" s="6"/>
      <c r="H123" s="6"/>
      <c r="I123" s="7"/>
    </row>
    <row r="124" spans="1:9" ht="12.75" customHeight="1">
      <c r="A124" s="7"/>
      <c r="B124" s="57" t="s">
        <v>64</v>
      </c>
      <c r="C124" s="57"/>
      <c r="D124" s="57"/>
      <c r="E124" s="57"/>
      <c r="F124" s="9"/>
      <c r="G124" s="98" t="s">
        <v>65</v>
      </c>
      <c r="H124" s="98"/>
      <c r="I124" s="7"/>
    </row>
    <row r="125" spans="1:9" ht="12.75" customHeight="1">
      <c r="A125" s="7"/>
      <c r="B125" s="58" t="s">
        <v>66</v>
      </c>
      <c r="C125" s="58"/>
      <c r="D125" s="58"/>
      <c r="E125" s="58"/>
      <c r="F125" s="10"/>
      <c r="G125" s="99" t="s">
        <v>32</v>
      </c>
      <c r="H125" s="99"/>
      <c r="I125" s="7"/>
    </row>
    <row r="126" spans="1:9" ht="6" customHeight="1">
      <c r="A126" s="7"/>
      <c r="B126" s="7"/>
      <c r="C126" s="5"/>
      <c r="D126" s="100"/>
      <c r="E126" s="100"/>
      <c r="F126" s="100"/>
      <c r="G126" s="101"/>
      <c r="H126" s="91"/>
      <c r="I126" s="7"/>
    </row>
    <row r="127" spans="1:9" ht="11.25" customHeight="1">
      <c r="A127" s="7"/>
      <c r="B127" s="102"/>
      <c r="C127" s="103"/>
      <c r="D127" s="103"/>
      <c r="E127" s="104"/>
      <c r="F127" s="105" t="s">
        <v>152</v>
      </c>
      <c r="G127" s="89"/>
      <c r="H127" s="106" t="s">
        <v>57</v>
      </c>
      <c r="I127" s="7"/>
    </row>
    <row r="128" spans="1:9" ht="9.75">
      <c r="A128" s="7"/>
      <c r="B128" s="107"/>
      <c r="C128" s="108"/>
      <c r="D128" s="108"/>
      <c r="E128" s="109"/>
      <c r="F128" s="105"/>
      <c r="G128" s="89"/>
      <c r="H128" s="106"/>
      <c r="I128" s="7"/>
    </row>
    <row r="129" spans="1:9" ht="6" customHeight="1">
      <c r="A129" s="7"/>
      <c r="B129" s="91"/>
      <c r="C129" s="91"/>
      <c r="D129" s="7"/>
      <c r="E129" s="7"/>
      <c r="F129" s="7"/>
      <c r="G129" s="7"/>
      <c r="H129" s="110"/>
      <c r="I129" s="7"/>
    </row>
    <row r="130" spans="1:9" ht="11.25" customHeight="1">
      <c r="A130" s="7"/>
      <c r="B130" s="111" t="s">
        <v>58</v>
      </c>
      <c r="C130" s="112"/>
      <c r="D130" s="7"/>
      <c r="E130" s="7"/>
      <c r="F130" s="7"/>
      <c r="G130" s="17">
        <v>542631.18667</v>
      </c>
      <c r="H130" s="93">
        <v>100.00014988633532</v>
      </c>
      <c r="I130" s="7"/>
    </row>
    <row r="131" spans="1:9" ht="9.75">
      <c r="A131" s="7"/>
      <c r="B131" s="113" t="s">
        <v>59</v>
      </c>
      <c r="C131" s="112"/>
      <c r="D131" s="7"/>
      <c r="E131" s="7"/>
      <c r="F131" s="7"/>
      <c r="G131" s="114"/>
      <c r="H131" s="115"/>
      <c r="I131" s="7"/>
    </row>
    <row r="132" spans="1:9" ht="9.75">
      <c r="A132" s="7"/>
      <c r="B132" s="113"/>
      <c r="C132" s="112"/>
      <c r="D132" s="7"/>
      <c r="E132" s="7"/>
      <c r="F132" s="7"/>
      <c r="G132" s="114"/>
      <c r="H132" s="115"/>
      <c r="I132" s="7"/>
    </row>
    <row r="133" spans="1:9" ht="9.75">
      <c r="A133" s="7"/>
      <c r="B133" s="116" t="s">
        <v>0</v>
      </c>
      <c r="C133" s="117"/>
      <c r="D133" s="7"/>
      <c r="E133" s="118"/>
      <c r="F133" s="118"/>
      <c r="G133" s="17">
        <v>37310</v>
      </c>
      <c r="H133" s="93">
        <v>6.8757566679797195</v>
      </c>
      <c r="I133" s="7"/>
    </row>
    <row r="134" spans="1:9" ht="9.75">
      <c r="A134" s="7"/>
      <c r="B134" s="119" t="s">
        <v>103</v>
      </c>
      <c r="C134" s="120"/>
      <c r="D134" s="7"/>
      <c r="E134" s="118"/>
      <c r="F134" s="118"/>
      <c r="G134" s="17"/>
      <c r="H134" s="93"/>
      <c r="I134" s="7"/>
    </row>
    <row r="135" spans="1:9" ht="9.75">
      <c r="A135" s="7"/>
      <c r="B135" s="116" t="s">
        <v>1</v>
      </c>
      <c r="C135" s="117"/>
      <c r="D135" s="7"/>
      <c r="E135" s="118"/>
      <c r="F135" s="118"/>
      <c r="G135" s="17">
        <v>18255</v>
      </c>
      <c r="H135" s="93">
        <v>3.364163440738938</v>
      </c>
      <c r="I135" s="7"/>
    </row>
    <row r="136" spans="1:9" ht="9.75">
      <c r="A136" s="7"/>
      <c r="B136" s="119" t="s">
        <v>102</v>
      </c>
      <c r="C136" s="120"/>
      <c r="D136" s="7"/>
      <c r="E136" s="118"/>
      <c r="F136" s="118"/>
      <c r="G136" s="17"/>
      <c r="H136" s="93"/>
      <c r="I136" s="7"/>
    </row>
    <row r="137" spans="1:9" ht="9.75">
      <c r="A137" s="7"/>
      <c r="B137" s="116" t="s">
        <v>9</v>
      </c>
      <c r="C137" s="117"/>
      <c r="D137" s="7"/>
      <c r="E137" s="118"/>
      <c r="F137" s="118"/>
      <c r="G137" s="17">
        <v>18213</v>
      </c>
      <c r="H137" s="93">
        <v>3.3564233769475913</v>
      </c>
      <c r="I137" s="7"/>
    </row>
    <row r="138" spans="1:9" ht="9.75">
      <c r="A138" s="7"/>
      <c r="B138" s="119" t="s">
        <v>101</v>
      </c>
      <c r="C138" s="120"/>
      <c r="D138" s="7"/>
      <c r="E138" s="118"/>
      <c r="F138" s="118"/>
      <c r="G138" s="17"/>
      <c r="H138" s="93"/>
      <c r="I138" s="7"/>
    </row>
    <row r="139" spans="1:9" ht="9.75">
      <c r="A139" s="7"/>
      <c r="B139" s="116" t="s">
        <v>5</v>
      </c>
      <c r="C139" s="117"/>
      <c r="D139" s="7"/>
      <c r="E139" s="118"/>
      <c r="F139" s="118"/>
      <c r="G139" s="17">
        <v>16122</v>
      </c>
      <c r="H139" s="93">
        <v>2.971078772478398</v>
      </c>
      <c r="I139" s="7"/>
    </row>
    <row r="140" spans="1:9" ht="9.75">
      <c r="A140" s="7"/>
      <c r="B140" s="119" t="s">
        <v>105</v>
      </c>
      <c r="C140" s="120"/>
      <c r="D140" s="7"/>
      <c r="E140" s="118"/>
      <c r="F140" s="118"/>
      <c r="G140" s="17"/>
      <c r="H140" s="93"/>
      <c r="I140" s="7"/>
    </row>
    <row r="141" spans="1:9" ht="9.75">
      <c r="A141" s="7"/>
      <c r="B141" s="116" t="s">
        <v>7</v>
      </c>
      <c r="C141" s="117"/>
      <c r="D141" s="7"/>
      <c r="E141" s="118"/>
      <c r="F141" s="118"/>
      <c r="G141" s="17">
        <v>11500</v>
      </c>
      <c r="H141" s="93">
        <v>2.119303180963998</v>
      </c>
      <c r="I141" s="7"/>
    </row>
    <row r="142" spans="1:9" ht="9.75">
      <c r="A142" s="7"/>
      <c r="B142" s="119" t="s">
        <v>106</v>
      </c>
      <c r="C142" s="120"/>
      <c r="D142" s="7"/>
      <c r="E142" s="118"/>
      <c r="F142" s="118"/>
      <c r="G142" s="17"/>
      <c r="H142" s="93"/>
      <c r="I142" s="7"/>
    </row>
    <row r="143" spans="1:9" ht="9.75">
      <c r="A143" s="7"/>
      <c r="B143" s="116" t="s">
        <v>2</v>
      </c>
      <c r="C143" s="117"/>
      <c r="D143" s="7"/>
      <c r="E143" s="118"/>
      <c r="F143" s="118"/>
      <c r="G143" s="17">
        <v>10947</v>
      </c>
      <c r="H143" s="93">
        <v>2.017392341044599</v>
      </c>
      <c r="I143" s="7"/>
    </row>
    <row r="144" spans="1:9" ht="9.75">
      <c r="A144" s="7"/>
      <c r="B144" s="119" t="s">
        <v>104</v>
      </c>
      <c r="C144" s="120"/>
      <c r="D144" s="7"/>
      <c r="E144" s="118"/>
      <c r="F144" s="118"/>
      <c r="G144" s="17"/>
      <c r="H144" s="93"/>
      <c r="I144" s="7"/>
    </row>
    <row r="145" spans="1:9" ht="9.75">
      <c r="A145" s="7"/>
      <c r="B145" s="116" t="s">
        <v>4</v>
      </c>
      <c r="C145" s="117"/>
      <c r="D145" s="7"/>
      <c r="E145" s="118"/>
      <c r="F145" s="118"/>
      <c r="G145" s="17">
        <v>9406</v>
      </c>
      <c r="H145" s="93">
        <v>1.7334057147954232</v>
      </c>
      <c r="I145" s="7"/>
    </row>
    <row r="146" spans="1:9" ht="9.75">
      <c r="A146" s="7"/>
      <c r="B146" s="119" t="s">
        <v>108</v>
      </c>
      <c r="C146" s="120"/>
      <c r="D146" s="7"/>
      <c r="E146" s="118"/>
      <c r="F146" s="118"/>
      <c r="G146" s="17"/>
      <c r="H146" s="93"/>
      <c r="I146" s="7"/>
    </row>
    <row r="147" spans="1:9" ht="9.75">
      <c r="A147" s="7"/>
      <c r="B147" s="116" t="s">
        <v>3</v>
      </c>
      <c r="C147" s="117"/>
      <c r="D147" s="7"/>
      <c r="E147" s="118"/>
      <c r="F147" s="118"/>
      <c r="G147" s="17">
        <v>9385</v>
      </c>
      <c r="H147" s="93">
        <v>1.72953568289975</v>
      </c>
      <c r="I147" s="7"/>
    </row>
    <row r="148" spans="1:9" ht="9.75">
      <c r="A148" s="7"/>
      <c r="B148" s="119" t="s">
        <v>107</v>
      </c>
      <c r="C148" s="120"/>
      <c r="D148" s="7"/>
      <c r="E148" s="118"/>
      <c r="F148" s="118"/>
      <c r="G148" s="17"/>
      <c r="H148" s="93"/>
      <c r="I148" s="7"/>
    </row>
    <row r="149" spans="1:9" ht="9.75">
      <c r="A149" s="7"/>
      <c r="B149" s="116" t="s">
        <v>28</v>
      </c>
      <c r="C149" s="117"/>
      <c r="D149" s="7"/>
      <c r="E149" s="118"/>
      <c r="F149" s="118"/>
      <c r="G149" s="17">
        <v>8277</v>
      </c>
      <c r="H149" s="93">
        <v>1.5253454285946968</v>
      </c>
      <c r="I149" s="7"/>
    </row>
    <row r="150" spans="1:9" ht="9.75">
      <c r="A150" s="7"/>
      <c r="B150" s="119" t="s">
        <v>111</v>
      </c>
      <c r="C150" s="120"/>
      <c r="D150" s="7"/>
      <c r="E150" s="118"/>
      <c r="F150" s="118"/>
      <c r="G150" s="17"/>
      <c r="H150" s="93"/>
      <c r="I150" s="7"/>
    </row>
    <row r="151" spans="1:9" ht="9.75">
      <c r="A151" s="7"/>
      <c r="B151" s="116" t="s">
        <v>12</v>
      </c>
      <c r="C151" s="117"/>
      <c r="D151" s="7"/>
      <c r="E151" s="118"/>
      <c r="F151" s="118"/>
      <c r="G151" s="17">
        <v>7583</v>
      </c>
      <c r="H151" s="93">
        <v>1.3974500888043477</v>
      </c>
      <c r="I151" s="7"/>
    </row>
    <row r="152" spans="1:9" ht="9.75">
      <c r="A152" s="7"/>
      <c r="B152" s="119" t="s">
        <v>115</v>
      </c>
      <c r="C152" s="120"/>
      <c r="D152" s="7"/>
      <c r="E152" s="118"/>
      <c r="F152" s="118"/>
      <c r="G152" s="17"/>
      <c r="H152" s="93"/>
      <c r="I152" s="7"/>
    </row>
    <row r="153" spans="1:9" ht="9.75">
      <c r="A153" s="7"/>
      <c r="B153" s="116" t="s">
        <v>158</v>
      </c>
      <c r="C153" s="117"/>
      <c r="D153" s="7"/>
      <c r="E153" s="118"/>
      <c r="F153" s="118"/>
      <c r="G153" s="17">
        <v>7114</v>
      </c>
      <c r="H153" s="93">
        <v>1.3110193764676419</v>
      </c>
      <c r="I153" s="7"/>
    </row>
    <row r="154" spans="1:9" ht="9.75">
      <c r="A154" s="7"/>
      <c r="B154" s="119" t="s">
        <v>159</v>
      </c>
      <c r="C154" s="120"/>
      <c r="D154" s="7"/>
      <c r="E154" s="118"/>
      <c r="F154" s="118"/>
      <c r="G154" s="17"/>
      <c r="H154" s="93"/>
      <c r="I154" s="7"/>
    </row>
    <row r="155" spans="1:9" ht="9.75">
      <c r="A155" s="7"/>
      <c r="B155" s="116" t="s">
        <v>8</v>
      </c>
      <c r="C155" s="117"/>
      <c r="D155" s="7"/>
      <c r="E155" s="118"/>
      <c r="F155" s="118"/>
      <c r="G155" s="17">
        <v>7019</v>
      </c>
      <c r="H155" s="93">
        <v>1.293512089320548</v>
      </c>
      <c r="I155" s="7"/>
    </row>
    <row r="156" spans="1:9" ht="9.75">
      <c r="A156" s="7"/>
      <c r="B156" s="119" t="s">
        <v>109</v>
      </c>
      <c r="C156" s="120"/>
      <c r="D156" s="7"/>
      <c r="E156" s="118"/>
      <c r="F156" s="118"/>
      <c r="G156" s="17"/>
      <c r="H156" s="93"/>
      <c r="I156" s="7"/>
    </row>
    <row r="157" spans="1:9" ht="9.75">
      <c r="A157" s="7"/>
      <c r="B157" s="116" t="s">
        <v>13</v>
      </c>
      <c r="C157" s="117"/>
      <c r="D157" s="7"/>
      <c r="E157" s="118"/>
      <c r="F157" s="118"/>
      <c r="G157" s="17">
        <v>6769</v>
      </c>
      <c r="H157" s="93">
        <v>1.247440281038722</v>
      </c>
      <c r="I157" s="7"/>
    </row>
    <row r="158" spans="1:9" ht="9.75">
      <c r="A158" s="7"/>
      <c r="B158" s="119" t="s">
        <v>114</v>
      </c>
      <c r="C158" s="120"/>
      <c r="D158" s="7"/>
      <c r="E158" s="118"/>
      <c r="F158" s="118"/>
      <c r="G158" s="17"/>
      <c r="H158" s="93"/>
      <c r="I158" s="7"/>
    </row>
    <row r="159" spans="1:9" ht="9.75">
      <c r="A159" s="7"/>
      <c r="B159" s="116" t="s">
        <v>11</v>
      </c>
      <c r="C159" s="117"/>
      <c r="D159" s="7"/>
      <c r="E159" s="118"/>
      <c r="F159" s="118"/>
      <c r="G159" s="17">
        <v>5786</v>
      </c>
      <c r="H159" s="93">
        <v>1.066285930874582</v>
      </c>
      <c r="I159" s="7"/>
    </row>
    <row r="160" spans="1:9" ht="9.75">
      <c r="A160" s="7"/>
      <c r="B160" s="119" t="s">
        <v>113</v>
      </c>
      <c r="C160" s="120"/>
      <c r="D160" s="7"/>
      <c r="E160" s="118"/>
      <c r="F160" s="118"/>
      <c r="G160" s="17"/>
      <c r="H160" s="93"/>
      <c r="I160" s="7"/>
    </row>
    <row r="161" spans="1:9" ht="9.75">
      <c r="A161" s="7"/>
      <c r="B161" s="116" t="s">
        <v>160</v>
      </c>
      <c r="C161" s="117"/>
      <c r="D161" s="7"/>
      <c r="E161" s="118"/>
      <c r="F161" s="118"/>
      <c r="G161" s="17">
        <v>5742</v>
      </c>
      <c r="H161" s="93">
        <v>1.0581772926169806</v>
      </c>
      <c r="I161" s="7"/>
    </row>
    <row r="162" spans="1:9" ht="9.75">
      <c r="A162" s="7"/>
      <c r="B162" s="119" t="s">
        <v>161</v>
      </c>
      <c r="C162" s="120"/>
      <c r="D162" s="7"/>
      <c r="E162" s="118"/>
      <c r="F162" s="118"/>
      <c r="G162" s="17"/>
      <c r="H162" s="93"/>
      <c r="I162" s="7"/>
    </row>
    <row r="163" spans="1:9" ht="9.75">
      <c r="A163" s="7"/>
      <c r="B163" s="116" t="s">
        <v>162</v>
      </c>
      <c r="C163" s="117"/>
      <c r="D163" s="7"/>
      <c r="E163" s="118"/>
      <c r="F163" s="118"/>
      <c r="G163" s="17">
        <v>5733</v>
      </c>
      <c r="H163" s="93">
        <v>1.056518707518835</v>
      </c>
      <c r="I163" s="7"/>
    </row>
    <row r="164" spans="1:9" ht="9.75">
      <c r="A164" s="7"/>
      <c r="B164" s="119" t="s">
        <v>163</v>
      </c>
      <c r="C164" s="120"/>
      <c r="D164" s="7"/>
      <c r="E164" s="118"/>
      <c r="F164" s="118"/>
      <c r="G164" s="17"/>
      <c r="H164" s="93"/>
      <c r="I164" s="7"/>
    </row>
    <row r="165" spans="1:9" ht="9.75">
      <c r="A165" s="7"/>
      <c r="B165" s="116" t="s">
        <v>164</v>
      </c>
      <c r="C165" s="117"/>
      <c r="D165" s="7"/>
      <c r="E165" s="118"/>
      <c r="F165" s="118"/>
      <c r="G165" s="17">
        <v>5722</v>
      </c>
      <c r="H165" s="93">
        <v>1.0544915479544346</v>
      </c>
      <c r="I165" s="7"/>
    </row>
    <row r="166" spans="1:9" ht="9.75">
      <c r="A166" s="7"/>
      <c r="B166" s="119" t="s">
        <v>165</v>
      </c>
      <c r="C166" s="120"/>
      <c r="D166" s="7"/>
      <c r="E166" s="118"/>
      <c r="F166" s="118"/>
      <c r="G166" s="17"/>
      <c r="H166" s="93"/>
      <c r="I166" s="7"/>
    </row>
    <row r="167" spans="1:9" ht="9.75">
      <c r="A167" s="7"/>
      <c r="B167" s="116" t="s">
        <v>6</v>
      </c>
      <c r="C167" s="117"/>
      <c r="D167" s="7"/>
      <c r="E167" s="118"/>
      <c r="F167" s="118"/>
      <c r="G167" s="17">
        <v>5721</v>
      </c>
      <c r="H167" s="93">
        <v>1.0543072607213073</v>
      </c>
      <c r="I167" s="7"/>
    </row>
    <row r="168" spans="1:9" ht="9.75">
      <c r="A168" s="7"/>
      <c r="B168" s="119" t="s">
        <v>110</v>
      </c>
      <c r="C168" s="120"/>
      <c r="D168" s="7"/>
      <c r="E168" s="118"/>
      <c r="F168" s="118"/>
      <c r="G168" s="17"/>
      <c r="H168" s="93"/>
      <c r="I168" s="7"/>
    </row>
    <row r="169" spans="1:9" ht="9.75">
      <c r="A169" s="7"/>
      <c r="B169" s="116" t="s">
        <v>145</v>
      </c>
      <c r="C169" s="117"/>
      <c r="D169" s="7"/>
      <c r="E169" s="118"/>
      <c r="F169" s="118"/>
      <c r="G169" s="17">
        <v>5636</v>
      </c>
      <c r="H169" s="93">
        <v>1.0386428459054864</v>
      </c>
      <c r="I169" s="7"/>
    </row>
    <row r="170" spans="1:9" ht="9.75">
      <c r="A170" s="7"/>
      <c r="B170" s="119" t="s">
        <v>146</v>
      </c>
      <c r="C170" s="120"/>
      <c r="D170" s="7"/>
      <c r="E170" s="118"/>
      <c r="F170" s="118"/>
      <c r="G170" s="17"/>
      <c r="H170" s="93"/>
      <c r="I170" s="7"/>
    </row>
    <row r="171" spans="1:9" ht="9.75">
      <c r="A171" s="7"/>
      <c r="B171" s="116" t="s">
        <v>147</v>
      </c>
      <c r="C171" s="117"/>
      <c r="D171" s="7"/>
      <c r="E171" s="118"/>
      <c r="F171" s="118"/>
      <c r="G171" s="17">
        <v>5605</v>
      </c>
      <c r="H171" s="93">
        <v>1.03292994167854</v>
      </c>
      <c r="I171" s="7"/>
    </row>
    <row r="172" spans="1:9" ht="9.75">
      <c r="A172" s="7"/>
      <c r="B172" s="119" t="s">
        <v>148</v>
      </c>
      <c r="C172" s="120"/>
      <c r="D172" s="7"/>
      <c r="E172" s="7"/>
      <c r="F172" s="7"/>
      <c r="G172" s="17"/>
      <c r="H172" s="93"/>
      <c r="I172" s="7"/>
    </row>
    <row r="173" spans="1:9" ht="9.75">
      <c r="A173" s="7"/>
      <c r="B173" s="91"/>
      <c r="C173" s="120"/>
      <c r="D173" s="7"/>
      <c r="E173" s="7"/>
      <c r="F173" s="7"/>
      <c r="G173" s="17"/>
      <c r="H173" s="93"/>
      <c r="I173" s="7"/>
    </row>
    <row r="174" spans="1:9" ht="9.75">
      <c r="A174" s="7"/>
      <c r="B174" s="117" t="s">
        <v>67</v>
      </c>
      <c r="C174" s="7"/>
      <c r="D174" s="7"/>
      <c r="E174" s="7"/>
      <c r="F174" s="7"/>
      <c r="G174" s="17">
        <v>334787</v>
      </c>
      <c r="H174" s="93">
        <v>61.69696991699079</v>
      </c>
      <c r="I174" s="7"/>
    </row>
    <row r="175" spans="1:9" ht="9.75">
      <c r="A175" s="7"/>
      <c r="B175" s="120" t="s">
        <v>68</v>
      </c>
      <c r="C175" s="7"/>
      <c r="D175" s="121"/>
      <c r="E175" s="121"/>
      <c r="F175" s="121"/>
      <c r="G175" s="122"/>
      <c r="H175" s="7"/>
      <c r="I175" s="7"/>
    </row>
    <row r="176" spans="1:9" ht="9.75">
      <c r="A176" s="7"/>
      <c r="B176" s="48"/>
      <c r="C176" s="48"/>
      <c r="D176" s="48"/>
      <c r="E176" s="48"/>
      <c r="F176" s="48"/>
      <c r="G176" s="48"/>
      <c r="H176" s="48"/>
      <c r="I176" s="7"/>
    </row>
    <row r="177" spans="1:9" ht="12.75" customHeight="1">
      <c r="A177" s="7"/>
      <c r="B177" s="57" t="s">
        <v>69</v>
      </c>
      <c r="C177" s="57"/>
      <c r="D177" s="57"/>
      <c r="E177" s="57"/>
      <c r="F177" s="9"/>
      <c r="G177" s="98" t="s">
        <v>65</v>
      </c>
      <c r="H177" s="98"/>
      <c r="I177" s="7"/>
    </row>
    <row r="178" spans="1:9" ht="12.75" customHeight="1">
      <c r="A178" s="7"/>
      <c r="B178" s="58" t="s">
        <v>70</v>
      </c>
      <c r="C178" s="58"/>
      <c r="D178" s="58"/>
      <c r="E178" s="58"/>
      <c r="F178" s="10"/>
      <c r="G178" s="99" t="s">
        <v>32</v>
      </c>
      <c r="H178" s="99"/>
      <c r="I178" s="7"/>
    </row>
    <row r="179" spans="1:9" ht="6" customHeight="1">
      <c r="A179" s="7"/>
      <c r="B179" s="7"/>
      <c r="C179" s="5"/>
      <c r="D179" s="100"/>
      <c r="E179" s="100"/>
      <c r="F179" s="100"/>
      <c r="G179" s="101"/>
      <c r="H179" s="91"/>
      <c r="I179" s="7"/>
    </row>
    <row r="180" spans="1:9" ht="11.25" customHeight="1">
      <c r="A180" s="7"/>
      <c r="B180" s="102"/>
      <c r="C180" s="103"/>
      <c r="D180" s="103"/>
      <c r="E180" s="104"/>
      <c r="F180" s="89" t="s">
        <v>152</v>
      </c>
      <c r="G180" s="89"/>
      <c r="H180" s="106" t="s">
        <v>57</v>
      </c>
      <c r="I180" s="7"/>
    </row>
    <row r="181" spans="1:9" ht="9.75">
      <c r="A181" s="7"/>
      <c r="B181" s="107"/>
      <c r="C181" s="108"/>
      <c r="D181" s="108"/>
      <c r="E181" s="109"/>
      <c r="F181" s="89"/>
      <c r="G181" s="89"/>
      <c r="H181" s="106"/>
      <c r="I181" s="7"/>
    </row>
    <row r="182" spans="1:9" ht="6" customHeight="1">
      <c r="A182" s="7"/>
      <c r="B182" s="91"/>
      <c r="C182" s="91"/>
      <c r="D182" s="7"/>
      <c r="E182" s="7"/>
      <c r="F182" s="7"/>
      <c r="G182" s="7"/>
      <c r="H182" s="110"/>
      <c r="I182" s="7"/>
    </row>
    <row r="183" spans="1:9" ht="9.75">
      <c r="A183" s="7"/>
      <c r="B183" s="111" t="s">
        <v>71</v>
      </c>
      <c r="C183" s="7"/>
      <c r="D183" s="7"/>
      <c r="E183" s="17"/>
      <c r="F183" s="17"/>
      <c r="G183" s="17">
        <v>1078701.429</v>
      </c>
      <c r="H183" s="93">
        <v>99.99986752590091</v>
      </c>
      <c r="I183" s="7"/>
    </row>
    <row r="184" spans="1:9" ht="9.75">
      <c r="A184" s="7"/>
      <c r="B184" s="113" t="s">
        <v>63</v>
      </c>
      <c r="C184" s="7"/>
      <c r="D184" s="7"/>
      <c r="E184" s="114"/>
      <c r="F184" s="114"/>
      <c r="G184" s="114"/>
      <c r="H184" s="115"/>
      <c r="I184" s="7"/>
    </row>
    <row r="185" spans="1:9" ht="9.75">
      <c r="A185" s="7"/>
      <c r="B185" s="113"/>
      <c r="C185" s="7"/>
      <c r="D185" s="7"/>
      <c r="E185" s="114"/>
      <c r="F185" s="114"/>
      <c r="G185" s="114"/>
      <c r="H185" s="115"/>
      <c r="I185" s="7"/>
    </row>
    <row r="186" spans="1:9" ht="9.75">
      <c r="A186" s="7"/>
      <c r="B186" s="116" t="s">
        <v>14</v>
      </c>
      <c r="C186" s="117"/>
      <c r="D186" s="7"/>
      <c r="E186" s="123"/>
      <c r="F186" s="123"/>
      <c r="G186" s="17">
        <v>91638</v>
      </c>
      <c r="H186" s="93">
        <v>8.495214480706876</v>
      </c>
      <c r="I186" s="7"/>
    </row>
    <row r="187" spans="1:9" ht="9.75">
      <c r="A187" s="7"/>
      <c r="B187" s="119" t="s">
        <v>116</v>
      </c>
      <c r="C187" s="120"/>
      <c r="D187" s="7"/>
      <c r="E187" s="123"/>
      <c r="F187" s="123"/>
      <c r="G187" s="17"/>
      <c r="H187" s="93"/>
      <c r="I187" s="7"/>
    </row>
    <row r="188" spans="1:9" ht="9.75">
      <c r="A188" s="7"/>
      <c r="B188" s="116" t="s">
        <v>15</v>
      </c>
      <c r="C188" s="117"/>
      <c r="D188" s="7"/>
      <c r="E188" s="123"/>
      <c r="F188" s="123"/>
      <c r="G188" s="17">
        <v>32040</v>
      </c>
      <c r="H188" s="93">
        <v>2.970238023111027</v>
      </c>
      <c r="I188" s="7"/>
    </row>
    <row r="189" spans="1:9" ht="9.75">
      <c r="A189" s="7"/>
      <c r="B189" s="119" t="s">
        <v>117</v>
      </c>
      <c r="C189" s="120"/>
      <c r="D189" s="7"/>
      <c r="E189" s="123"/>
      <c r="F189" s="123"/>
      <c r="G189" s="17"/>
      <c r="H189" s="93"/>
      <c r="I189" s="7"/>
    </row>
    <row r="190" spans="1:9" ht="9.75">
      <c r="A190" s="7"/>
      <c r="B190" s="116" t="s">
        <v>10</v>
      </c>
      <c r="C190" s="117"/>
      <c r="D190" s="7"/>
      <c r="E190" s="123"/>
      <c r="F190" s="123"/>
      <c r="G190" s="17">
        <v>22821</v>
      </c>
      <c r="H190" s="93">
        <v>2.1155993110304854</v>
      </c>
      <c r="I190" s="7"/>
    </row>
    <row r="191" spans="1:9" ht="9.75">
      <c r="A191" s="7"/>
      <c r="B191" s="119" t="s">
        <v>112</v>
      </c>
      <c r="C191" s="120"/>
      <c r="D191" s="7"/>
      <c r="E191" s="123"/>
      <c r="F191" s="123"/>
      <c r="G191" s="17"/>
      <c r="H191" s="93"/>
      <c r="I191" s="7"/>
    </row>
    <row r="192" spans="1:9" ht="9.75">
      <c r="A192" s="7"/>
      <c r="B192" s="116" t="s">
        <v>16</v>
      </c>
      <c r="C192" s="117"/>
      <c r="D192" s="7"/>
      <c r="E192" s="123"/>
      <c r="F192" s="123"/>
      <c r="G192" s="17">
        <v>13728</v>
      </c>
      <c r="H192" s="93">
        <v>1.2726413102767846</v>
      </c>
      <c r="I192" s="7"/>
    </row>
    <row r="193" spans="1:9" ht="9.75">
      <c r="A193" s="7"/>
      <c r="B193" s="119" t="s">
        <v>118</v>
      </c>
      <c r="C193" s="120"/>
      <c r="D193" s="7"/>
      <c r="E193" s="123"/>
      <c r="F193" s="123"/>
      <c r="G193" s="17"/>
      <c r="H193" s="93"/>
      <c r="I193" s="7"/>
    </row>
    <row r="194" spans="1:9" ht="9.75">
      <c r="A194" s="7"/>
      <c r="B194" s="116" t="s">
        <v>17</v>
      </c>
      <c r="C194" s="117"/>
      <c r="D194" s="7"/>
      <c r="E194" s="123"/>
      <c r="F194" s="123"/>
      <c r="G194" s="17">
        <v>11554</v>
      </c>
      <c r="H194" s="93">
        <v>1.0711026878597005</v>
      </c>
      <c r="I194" s="7"/>
    </row>
    <row r="195" spans="1:9" ht="9.75">
      <c r="A195" s="7"/>
      <c r="B195" s="119" t="s">
        <v>119</v>
      </c>
      <c r="C195" s="120"/>
      <c r="D195" s="7"/>
      <c r="E195" s="123"/>
      <c r="F195" s="123"/>
      <c r="G195" s="17"/>
      <c r="H195" s="93"/>
      <c r="I195" s="7"/>
    </row>
    <row r="196" spans="1:9" ht="9.75">
      <c r="A196" s="7"/>
      <c r="B196" s="116" t="s">
        <v>22</v>
      </c>
      <c r="C196" s="117"/>
      <c r="D196" s="7"/>
      <c r="E196" s="123"/>
      <c r="F196" s="123"/>
      <c r="G196" s="17">
        <v>9302</v>
      </c>
      <c r="H196" s="93">
        <v>0.862333148906953</v>
      </c>
      <c r="I196" s="7"/>
    </row>
    <row r="197" spans="1:9" ht="9.75">
      <c r="A197" s="7"/>
      <c r="B197" s="119" t="s">
        <v>123</v>
      </c>
      <c r="C197" s="120"/>
      <c r="D197" s="7"/>
      <c r="E197" s="123"/>
      <c r="F197" s="123"/>
      <c r="G197" s="17"/>
      <c r="H197" s="93"/>
      <c r="I197" s="7"/>
    </row>
    <row r="198" spans="1:9" ht="9.75">
      <c r="A198" s="7"/>
      <c r="B198" s="116" t="s">
        <v>149</v>
      </c>
      <c r="C198" s="117"/>
      <c r="D198" s="7"/>
      <c r="E198" s="123"/>
      <c r="F198" s="123"/>
      <c r="G198" s="17">
        <v>8903</v>
      </c>
      <c r="H198" s="93">
        <v>0.8253442297052894</v>
      </c>
      <c r="I198" s="7"/>
    </row>
    <row r="199" spans="1:9" ht="9.75">
      <c r="A199" s="7"/>
      <c r="B199" s="119" t="s">
        <v>150</v>
      </c>
      <c r="C199" s="120"/>
      <c r="D199" s="7"/>
      <c r="E199" s="123"/>
      <c r="F199" s="123"/>
      <c r="G199" s="17"/>
      <c r="H199" s="93"/>
      <c r="I199" s="7"/>
    </row>
    <row r="200" spans="1:9" ht="9.75">
      <c r="A200" s="7"/>
      <c r="B200" s="116" t="s">
        <v>19</v>
      </c>
      <c r="C200" s="117"/>
      <c r="D200" s="7"/>
      <c r="E200" s="123"/>
      <c r="F200" s="123"/>
      <c r="G200" s="17">
        <v>8786</v>
      </c>
      <c r="H200" s="93">
        <v>0.8144978549017942</v>
      </c>
      <c r="I200" s="7"/>
    </row>
    <row r="201" spans="1:9" ht="9.75">
      <c r="A201" s="7"/>
      <c r="B201" s="119" t="s">
        <v>122</v>
      </c>
      <c r="C201" s="120"/>
      <c r="D201" s="7"/>
      <c r="E201" s="123"/>
      <c r="F201" s="123"/>
      <c r="G201" s="17"/>
      <c r="H201" s="93"/>
      <c r="I201" s="7"/>
    </row>
    <row r="202" spans="1:9" ht="9.75">
      <c r="A202" s="7"/>
      <c r="B202" s="116" t="s">
        <v>20</v>
      </c>
      <c r="C202" s="117"/>
      <c r="D202" s="7"/>
      <c r="E202" s="123"/>
      <c r="F202" s="123"/>
      <c r="G202" s="17">
        <v>8393</v>
      </c>
      <c r="H202" s="93">
        <v>0.7780651600490278</v>
      </c>
      <c r="I202" s="7"/>
    </row>
    <row r="203" spans="1:9" ht="9.75">
      <c r="A203" s="7"/>
      <c r="B203" s="119" t="s">
        <v>121</v>
      </c>
      <c r="C203" s="120"/>
      <c r="D203" s="7"/>
      <c r="E203" s="123"/>
      <c r="F203" s="123"/>
      <c r="G203" s="17"/>
      <c r="H203" s="93"/>
      <c r="I203" s="7"/>
    </row>
    <row r="204" spans="1:9" ht="9.75">
      <c r="A204" s="7"/>
      <c r="B204" s="116" t="s">
        <v>24</v>
      </c>
      <c r="C204" s="117"/>
      <c r="D204" s="7"/>
      <c r="E204" s="123"/>
      <c r="F204" s="123"/>
      <c r="G204" s="17">
        <v>8072</v>
      </c>
      <c r="H204" s="93">
        <v>0.7483071573830278</v>
      </c>
      <c r="I204" s="7"/>
    </row>
    <row r="205" spans="1:9" ht="9.75">
      <c r="A205" s="7"/>
      <c r="B205" s="119" t="s">
        <v>127</v>
      </c>
      <c r="C205" s="120"/>
      <c r="D205" s="7"/>
      <c r="E205" s="123"/>
      <c r="F205" s="123"/>
      <c r="G205" s="17"/>
      <c r="H205" s="93"/>
      <c r="I205" s="7"/>
    </row>
    <row r="206" spans="1:9" ht="9.75">
      <c r="A206" s="7"/>
      <c r="B206" s="116" t="s">
        <v>25</v>
      </c>
      <c r="C206" s="117"/>
      <c r="D206" s="7"/>
      <c r="E206" s="123"/>
      <c r="F206" s="123"/>
      <c r="G206" s="17">
        <v>8053</v>
      </c>
      <c r="H206" s="93">
        <v>0.7465457802781866</v>
      </c>
      <c r="I206" s="7"/>
    </row>
    <row r="207" spans="1:9" ht="9.75">
      <c r="A207" s="7"/>
      <c r="B207" s="119" t="s">
        <v>126</v>
      </c>
      <c r="C207" s="120"/>
      <c r="D207" s="7"/>
      <c r="E207" s="123"/>
      <c r="F207" s="123"/>
      <c r="G207" s="17"/>
      <c r="H207" s="93"/>
      <c r="I207" s="7"/>
    </row>
    <row r="208" spans="1:9" ht="9.75">
      <c r="A208" s="7"/>
      <c r="B208" s="116" t="s">
        <v>18</v>
      </c>
      <c r="C208" s="117"/>
      <c r="D208" s="7"/>
      <c r="E208" s="123"/>
      <c r="F208" s="123"/>
      <c r="G208" s="17">
        <v>7602</v>
      </c>
      <c r="H208" s="93">
        <v>0.7047362500527474</v>
      </c>
      <c r="I208" s="7"/>
    </row>
    <row r="209" spans="1:9" ht="9.75">
      <c r="A209" s="7"/>
      <c r="B209" s="119" t="s">
        <v>120</v>
      </c>
      <c r="C209" s="120"/>
      <c r="D209" s="7"/>
      <c r="E209" s="123"/>
      <c r="F209" s="123"/>
      <c r="G209" s="17"/>
      <c r="H209" s="93"/>
      <c r="I209" s="7"/>
    </row>
    <row r="210" spans="1:9" ht="9.75">
      <c r="A210" s="7"/>
      <c r="B210" s="116" t="s">
        <v>21</v>
      </c>
      <c r="C210" s="117"/>
      <c r="D210" s="7"/>
      <c r="E210" s="123"/>
      <c r="F210" s="123"/>
      <c r="G210" s="17">
        <v>7137</v>
      </c>
      <c r="H210" s="93">
        <v>0.6616288630132148</v>
      </c>
      <c r="I210" s="7"/>
    </row>
    <row r="211" spans="1:9" ht="9.75">
      <c r="A211" s="7"/>
      <c r="B211" s="119" t="s">
        <v>124</v>
      </c>
      <c r="C211" s="120"/>
      <c r="D211" s="7"/>
      <c r="E211" s="123"/>
      <c r="F211" s="123"/>
      <c r="G211" s="17"/>
      <c r="H211" s="93"/>
      <c r="I211" s="7"/>
    </row>
    <row r="212" spans="1:9" ht="9.75">
      <c r="A212" s="7"/>
      <c r="B212" s="116" t="s">
        <v>23</v>
      </c>
      <c r="C212" s="117"/>
      <c r="D212" s="7"/>
      <c r="E212" s="123"/>
      <c r="F212" s="123"/>
      <c r="G212" s="17">
        <v>6525</v>
      </c>
      <c r="H212" s="93">
        <v>0.6048939794257008</v>
      </c>
      <c r="I212" s="7"/>
    </row>
    <row r="213" spans="1:9" ht="9.75">
      <c r="A213" s="7"/>
      <c r="B213" s="119" t="s">
        <v>125</v>
      </c>
      <c r="C213" s="120"/>
      <c r="D213" s="7"/>
      <c r="E213" s="123"/>
      <c r="F213" s="123"/>
      <c r="G213" s="17"/>
      <c r="H213" s="93"/>
      <c r="I213" s="7"/>
    </row>
    <row r="214" spans="1:9" ht="9.75">
      <c r="A214" s="7"/>
      <c r="B214" s="116" t="s">
        <v>166</v>
      </c>
      <c r="C214" s="117"/>
      <c r="D214" s="7"/>
      <c r="E214" s="123"/>
      <c r="F214" s="123"/>
      <c r="G214" s="17">
        <v>5892</v>
      </c>
      <c r="H214" s="93">
        <v>0.5462123106170466</v>
      </c>
      <c r="I214" s="7"/>
    </row>
    <row r="215" spans="1:9" ht="9.75">
      <c r="A215" s="7"/>
      <c r="B215" s="119" t="s">
        <v>167</v>
      </c>
      <c r="C215" s="120"/>
      <c r="D215" s="7"/>
      <c r="E215" s="123"/>
      <c r="F215" s="123"/>
      <c r="G215" s="17"/>
      <c r="H215" s="93"/>
      <c r="I215" s="7"/>
    </row>
    <row r="216" spans="1:9" ht="9.75">
      <c r="A216" s="7"/>
      <c r="B216" s="116" t="s">
        <v>168</v>
      </c>
      <c r="C216" s="117"/>
      <c r="D216" s="7"/>
      <c r="E216" s="123"/>
      <c r="F216" s="123"/>
      <c r="G216" s="17">
        <v>5842</v>
      </c>
      <c r="H216" s="93">
        <v>0.5415771077095699</v>
      </c>
      <c r="I216" s="7"/>
    </row>
    <row r="217" spans="1:9" ht="9.75">
      <c r="A217" s="7"/>
      <c r="B217" s="119" t="s">
        <v>169</v>
      </c>
      <c r="C217" s="120"/>
      <c r="D217" s="7"/>
      <c r="E217" s="123"/>
      <c r="F217" s="123"/>
      <c r="G217" s="17"/>
      <c r="H217" s="93"/>
      <c r="I217" s="7"/>
    </row>
    <row r="218" spans="1:9" ht="9.75">
      <c r="A218" s="7"/>
      <c r="B218" s="116" t="s">
        <v>170</v>
      </c>
      <c r="C218" s="117"/>
      <c r="D218" s="7"/>
      <c r="E218" s="123"/>
      <c r="F218" s="123"/>
      <c r="G218" s="17">
        <v>5670</v>
      </c>
      <c r="H218" s="93">
        <v>0.5256320097078503</v>
      </c>
      <c r="I218" s="7"/>
    </row>
    <row r="219" spans="1:9" ht="9.75">
      <c r="A219" s="7"/>
      <c r="B219" s="119" t="s">
        <v>177</v>
      </c>
      <c r="C219" s="120"/>
      <c r="D219" s="7"/>
      <c r="E219" s="123"/>
      <c r="F219" s="123"/>
      <c r="G219" s="17"/>
      <c r="H219" s="93"/>
      <c r="I219" s="7"/>
    </row>
    <row r="220" spans="1:9" ht="9.75">
      <c r="A220" s="7"/>
      <c r="B220" s="116" t="s">
        <v>0</v>
      </c>
      <c r="C220" s="117"/>
      <c r="D220" s="7"/>
      <c r="E220" s="123"/>
      <c r="F220" s="123"/>
      <c r="G220" s="17">
        <v>5379</v>
      </c>
      <c r="H220" s="93">
        <v>0.4986551287863363</v>
      </c>
      <c r="I220" s="7"/>
    </row>
    <row r="221" spans="1:9" ht="9.75">
      <c r="A221" s="7"/>
      <c r="B221" s="119" t="s">
        <v>103</v>
      </c>
      <c r="C221" s="120"/>
      <c r="D221" s="7"/>
      <c r="E221" s="123"/>
      <c r="F221" s="123"/>
      <c r="G221" s="17"/>
      <c r="H221" s="93"/>
      <c r="I221" s="7"/>
    </row>
    <row r="222" spans="1:9" ht="9.75">
      <c r="A222" s="7"/>
      <c r="B222" s="116" t="s">
        <v>171</v>
      </c>
      <c r="C222" s="117"/>
      <c r="D222" s="7"/>
      <c r="E222" s="123"/>
      <c r="F222" s="123"/>
      <c r="G222" s="17">
        <v>5128</v>
      </c>
      <c r="H222" s="93">
        <v>0.4753864101908036</v>
      </c>
      <c r="I222" s="7"/>
    </row>
    <row r="223" spans="1:9" ht="9.75">
      <c r="A223" s="7"/>
      <c r="B223" s="119" t="s">
        <v>172</v>
      </c>
      <c r="C223" s="120"/>
      <c r="D223" s="7"/>
      <c r="E223" s="123"/>
      <c r="F223" s="123"/>
      <c r="G223" s="17"/>
      <c r="H223" s="93"/>
      <c r="I223" s="7"/>
    </row>
    <row r="224" spans="1:9" ht="9.75">
      <c r="A224" s="7"/>
      <c r="B224" s="116" t="s">
        <v>173</v>
      </c>
      <c r="C224" s="117"/>
      <c r="D224" s="7"/>
      <c r="E224" s="123"/>
      <c r="F224" s="123"/>
      <c r="G224" s="17">
        <v>5024</v>
      </c>
      <c r="H224" s="93">
        <v>0.4657451881432522</v>
      </c>
      <c r="I224" s="7"/>
    </row>
    <row r="225" spans="1:9" ht="9.75">
      <c r="A225" s="7"/>
      <c r="B225" s="119" t="s">
        <v>174</v>
      </c>
      <c r="C225" s="120"/>
      <c r="D225" s="7"/>
      <c r="E225" s="123"/>
      <c r="F225" s="123"/>
      <c r="G225" s="17"/>
      <c r="H225" s="93"/>
      <c r="I225" s="7"/>
    </row>
    <row r="226" spans="1:9" ht="9.75">
      <c r="A226" s="7"/>
      <c r="B226" s="91"/>
      <c r="C226" s="120"/>
      <c r="D226" s="7"/>
      <c r="E226" s="123"/>
      <c r="F226" s="123"/>
      <c r="G226" s="17"/>
      <c r="H226" s="93"/>
      <c r="I226" s="7"/>
    </row>
    <row r="227" spans="1:9" ht="9.75">
      <c r="A227" s="7"/>
      <c r="B227" s="117" t="s">
        <v>72</v>
      </c>
      <c r="C227" s="7"/>
      <c r="D227" s="7"/>
      <c r="E227" s="7"/>
      <c r="F227" s="7"/>
      <c r="G227" s="17">
        <v>801211</v>
      </c>
      <c r="H227" s="93">
        <v>74.27551113404523</v>
      </c>
      <c r="I227" s="7"/>
    </row>
    <row r="228" spans="1:9" ht="9.75">
      <c r="A228" s="7"/>
      <c r="B228" s="120" t="s">
        <v>73</v>
      </c>
      <c r="C228" s="7"/>
      <c r="D228" s="121"/>
      <c r="E228" s="121"/>
      <c r="F228" s="121"/>
      <c r="G228" s="122"/>
      <c r="H228" s="7"/>
      <c r="I228" s="7"/>
    </row>
    <row r="229" spans="1:9" ht="9.75">
      <c r="A229" s="7"/>
      <c r="B229" s="48"/>
      <c r="C229" s="48"/>
      <c r="D229" s="48"/>
      <c r="E229" s="48"/>
      <c r="F229" s="48"/>
      <c r="G229" s="48"/>
      <c r="H229" s="48"/>
      <c r="I229" s="7"/>
    </row>
    <row r="230" spans="1:9" ht="9.75">
      <c r="A230" s="7"/>
      <c r="B230" s="48"/>
      <c r="C230" s="48"/>
      <c r="D230" s="48"/>
      <c r="E230" s="48"/>
      <c r="F230" s="48"/>
      <c r="G230" s="48"/>
      <c r="H230" s="48"/>
      <c r="I230" s="7"/>
    </row>
    <row r="231" spans="1:9" ht="9.75">
      <c r="A231" s="7"/>
      <c r="B231" s="45" t="s">
        <v>128</v>
      </c>
      <c r="C231" s="45"/>
      <c r="D231" s="45"/>
      <c r="E231" s="45"/>
      <c r="F231" s="45"/>
      <c r="G231" s="45"/>
      <c r="H231" s="45"/>
      <c r="I231" s="7"/>
    </row>
    <row r="232" spans="1:9" ht="9.75">
      <c r="A232" s="7"/>
      <c r="B232" s="47" t="s">
        <v>129</v>
      </c>
      <c r="C232" s="47"/>
      <c r="D232" s="47"/>
      <c r="E232" s="47"/>
      <c r="F232" s="47"/>
      <c r="G232" s="47"/>
      <c r="H232" s="47"/>
      <c r="I232" s="7"/>
    </row>
    <row r="233" spans="1:9" ht="9.75">
      <c r="A233" s="7"/>
      <c r="B233" s="47"/>
      <c r="C233" s="91"/>
      <c r="D233" s="91"/>
      <c r="E233" s="91"/>
      <c r="F233" s="91"/>
      <c r="G233" s="91"/>
      <c r="H233" s="91"/>
      <c r="I233" s="7"/>
    </row>
    <row r="234" spans="1:9" ht="9.75">
      <c r="A234" s="7"/>
      <c r="B234" s="45" t="s">
        <v>26</v>
      </c>
      <c r="C234" s="45"/>
      <c r="D234" s="45"/>
      <c r="E234" s="45"/>
      <c r="F234" s="45"/>
      <c r="G234" s="45"/>
      <c r="H234" s="45"/>
      <c r="I234" s="7"/>
    </row>
    <row r="235" spans="1:9" ht="9.75">
      <c r="A235" s="7"/>
      <c r="B235" s="47" t="s">
        <v>27</v>
      </c>
      <c r="C235" s="47"/>
      <c r="D235" s="47"/>
      <c r="E235" s="47"/>
      <c r="F235" s="47"/>
      <c r="G235" s="47"/>
      <c r="H235" s="47"/>
      <c r="I235" s="7"/>
    </row>
    <row r="236" spans="1:9" ht="9.75">
      <c r="A236" s="7"/>
      <c r="B236" s="47"/>
      <c r="C236" s="47"/>
      <c r="D236" s="8"/>
      <c r="E236" s="8"/>
      <c r="F236" s="8"/>
      <c r="G236" s="8"/>
      <c r="H236" s="8"/>
      <c r="I236" s="7"/>
    </row>
    <row r="237" spans="1:9" ht="9.75">
      <c r="A237" s="7"/>
      <c r="B237" s="28"/>
      <c r="C237" s="47"/>
      <c r="D237" s="8"/>
      <c r="E237" s="8"/>
      <c r="F237" s="8"/>
      <c r="G237" s="8"/>
      <c r="H237" s="8"/>
      <c r="I237" s="7"/>
    </row>
    <row r="238" spans="1:9" ht="9.75">
      <c r="A238" s="7"/>
      <c r="B238" s="28"/>
      <c r="C238" s="47"/>
      <c r="D238" s="8"/>
      <c r="E238" s="8"/>
      <c r="F238" s="8"/>
      <c r="G238" s="8"/>
      <c r="H238" s="8"/>
      <c r="I238" s="7"/>
    </row>
  </sheetData>
  <sheetProtection/>
  <mergeCells count="70">
    <mergeCell ref="E119:F119"/>
    <mergeCell ref="E121:F121"/>
    <mergeCell ref="B124:E124"/>
    <mergeCell ref="G124:H124"/>
    <mergeCell ref="B125:E125"/>
    <mergeCell ref="G125:H125"/>
    <mergeCell ref="E107:F107"/>
    <mergeCell ref="E109:F109"/>
    <mergeCell ref="E111:F111"/>
    <mergeCell ref="E113:F113"/>
    <mergeCell ref="E115:F115"/>
    <mergeCell ref="E117:F117"/>
    <mergeCell ref="B97:D97"/>
    <mergeCell ref="E97:F97"/>
    <mergeCell ref="E99:F99"/>
    <mergeCell ref="E101:F101"/>
    <mergeCell ref="E103:F103"/>
    <mergeCell ref="E105:F105"/>
    <mergeCell ref="E84:F84"/>
    <mergeCell ref="E86:F86"/>
    <mergeCell ref="E88:F88"/>
    <mergeCell ref="E90:F90"/>
    <mergeCell ref="E92:F92"/>
    <mergeCell ref="E94:F94"/>
    <mergeCell ref="E72:F72"/>
    <mergeCell ref="E74:F74"/>
    <mergeCell ref="E76:F76"/>
    <mergeCell ref="E78:F78"/>
    <mergeCell ref="E80:F80"/>
    <mergeCell ref="E82:F82"/>
    <mergeCell ref="B67:E67"/>
    <mergeCell ref="F67:G67"/>
    <mergeCell ref="B68:E68"/>
    <mergeCell ref="F68:G68"/>
    <mergeCell ref="B70:D70"/>
    <mergeCell ref="E70:F70"/>
    <mergeCell ref="B36:C37"/>
    <mergeCell ref="D36:D37"/>
    <mergeCell ref="G36:G37"/>
    <mergeCell ref="B52:C53"/>
    <mergeCell ref="D52:D53"/>
    <mergeCell ref="G52:G53"/>
    <mergeCell ref="B22:C23"/>
    <mergeCell ref="D22:D23"/>
    <mergeCell ref="G22:G23"/>
    <mergeCell ref="B33:E33"/>
    <mergeCell ref="G33:H33"/>
    <mergeCell ref="B34:E34"/>
    <mergeCell ref="G34:H34"/>
    <mergeCell ref="B8:C9"/>
    <mergeCell ref="D8:D9"/>
    <mergeCell ref="G8:G9"/>
    <mergeCell ref="B19:C19"/>
    <mergeCell ref="D19:H19"/>
    <mergeCell ref="B20:C20"/>
    <mergeCell ref="D20:H20"/>
    <mergeCell ref="B2:H2"/>
    <mergeCell ref="B3:H3"/>
    <mergeCell ref="B5:C5"/>
    <mergeCell ref="D5:H5"/>
    <mergeCell ref="B6:C6"/>
    <mergeCell ref="D6:H6"/>
    <mergeCell ref="F180:G181"/>
    <mergeCell ref="H180:H181"/>
    <mergeCell ref="F127:G128"/>
    <mergeCell ref="H127:H128"/>
    <mergeCell ref="B177:E177"/>
    <mergeCell ref="G177:H177"/>
    <mergeCell ref="B178:E178"/>
    <mergeCell ref="G178:H17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14" customWidth="1"/>
    <col min="3" max="9" width="7.7109375" style="14" customWidth="1"/>
    <col min="10" max="10" width="7.7109375" style="3" customWidth="1"/>
    <col min="11" max="12" width="7.7109375" style="4" customWidth="1"/>
    <col min="13" max="13" width="2.7109375" style="1" customWidth="1"/>
    <col min="14" max="16384" width="9.140625" style="1" customWidth="1"/>
  </cols>
  <sheetData>
    <row r="1" spans="1:13" ht="12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7"/>
    </row>
    <row r="2" spans="1:13" ht="12.75" customHeight="1">
      <c r="A2" s="27"/>
      <c r="B2" s="24" t="s">
        <v>175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7"/>
    </row>
    <row r="3" spans="1:13" ht="12.75" customHeight="1">
      <c r="A3" s="28"/>
      <c r="B3" s="29" t="s">
        <v>176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7"/>
    </row>
    <row r="4" spans="1:13" ht="139.5" customHeight="1">
      <c r="A4" s="27"/>
      <c r="B4" s="30"/>
      <c r="C4" s="31" t="s">
        <v>130</v>
      </c>
      <c r="D4" s="31" t="s">
        <v>131</v>
      </c>
      <c r="E4" s="31" t="s">
        <v>132</v>
      </c>
      <c r="F4" s="31" t="s">
        <v>133</v>
      </c>
      <c r="G4" s="31" t="s">
        <v>134</v>
      </c>
      <c r="H4" s="31" t="s">
        <v>135</v>
      </c>
      <c r="I4" s="31" t="s">
        <v>136</v>
      </c>
      <c r="J4" s="31" t="s">
        <v>137</v>
      </c>
      <c r="K4" s="31" t="s">
        <v>138</v>
      </c>
      <c r="L4" s="31" t="s">
        <v>139</v>
      </c>
      <c r="M4" s="7"/>
    </row>
    <row r="5" spans="1:13" s="15" customFormat="1" ht="6" customHeight="1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s="15" customFormat="1" ht="10.5" customHeight="1">
      <c r="A6" s="27"/>
      <c r="B6" s="34" t="s">
        <v>58</v>
      </c>
      <c r="C6" s="35">
        <v>24587</v>
      </c>
      <c r="D6" s="35">
        <v>4909</v>
      </c>
      <c r="E6" s="35">
        <v>36070</v>
      </c>
      <c r="F6" s="35">
        <v>61088</v>
      </c>
      <c r="G6" s="35">
        <v>15</v>
      </c>
      <c r="H6" s="35">
        <v>44217</v>
      </c>
      <c r="I6" s="35">
        <v>131582</v>
      </c>
      <c r="J6" s="35">
        <v>86647</v>
      </c>
      <c r="K6" s="35">
        <v>153414</v>
      </c>
      <c r="L6" s="35">
        <v>102</v>
      </c>
      <c r="M6" s="33"/>
    </row>
    <row r="7" spans="1:13" s="15" customFormat="1" ht="10.5" customHeight="1">
      <c r="A7" s="28"/>
      <c r="B7" s="36" t="s">
        <v>59</v>
      </c>
      <c r="C7" s="34"/>
      <c r="D7" s="34"/>
      <c r="E7" s="34"/>
      <c r="F7" s="34"/>
      <c r="G7" s="34"/>
      <c r="H7" s="34"/>
      <c r="I7" s="34"/>
      <c r="J7" s="37"/>
      <c r="K7" s="33"/>
      <c r="L7" s="38"/>
      <c r="M7" s="33"/>
    </row>
    <row r="8" spans="1:13" s="15" customFormat="1" ht="10.5" customHeight="1">
      <c r="A8" s="27"/>
      <c r="B8" s="39" t="s">
        <v>79</v>
      </c>
      <c r="C8" s="35">
        <v>1006.5165400000001</v>
      </c>
      <c r="D8" s="35">
        <v>10.195739999999999</v>
      </c>
      <c r="E8" s="35">
        <v>4693.862190000001</v>
      </c>
      <c r="F8" s="35">
        <v>1328.08985</v>
      </c>
      <c r="G8" s="35" t="s">
        <v>151</v>
      </c>
      <c r="H8" s="35">
        <v>4246.31375</v>
      </c>
      <c r="I8" s="35">
        <v>12261.674139999992</v>
      </c>
      <c r="J8" s="35">
        <v>16801.18688</v>
      </c>
      <c r="K8" s="35">
        <v>38323.12216000005</v>
      </c>
      <c r="L8" s="35" t="s">
        <v>151</v>
      </c>
      <c r="M8" s="33"/>
    </row>
    <row r="9" spans="1:13" s="15" customFormat="1" ht="10.5" customHeight="1">
      <c r="A9" s="28"/>
      <c r="B9" s="40" t="s">
        <v>80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s="15" customFormat="1" ht="10.5" customHeight="1">
      <c r="A10" s="27"/>
      <c r="B10" s="39" t="s">
        <v>83</v>
      </c>
      <c r="C10" s="35">
        <v>6255.999940000003</v>
      </c>
      <c r="D10" s="35">
        <v>962.19689</v>
      </c>
      <c r="E10" s="35">
        <v>4038.812140000001</v>
      </c>
      <c r="F10" s="35">
        <v>37620.122619999995</v>
      </c>
      <c r="G10" s="35" t="s">
        <v>151</v>
      </c>
      <c r="H10" s="35">
        <v>3982.455130000001</v>
      </c>
      <c r="I10" s="35">
        <v>17508.642529999994</v>
      </c>
      <c r="J10" s="35">
        <v>2875.046440000001</v>
      </c>
      <c r="K10" s="35">
        <v>3653.562730000002</v>
      </c>
      <c r="L10" s="35" t="s">
        <v>151</v>
      </c>
      <c r="M10" s="33"/>
    </row>
    <row r="11" spans="1:13" s="15" customFormat="1" ht="10.5" customHeight="1">
      <c r="A11" s="28"/>
      <c r="B11" s="40" t="s">
        <v>84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s="15" customFormat="1" ht="10.5" customHeight="1">
      <c r="A12" s="27"/>
      <c r="B12" s="39" t="s">
        <v>81</v>
      </c>
      <c r="C12" s="35">
        <v>3291.8679400000037</v>
      </c>
      <c r="D12" s="35">
        <v>2873.487809999998</v>
      </c>
      <c r="E12" s="35">
        <v>8048.532129999996</v>
      </c>
      <c r="F12" s="35">
        <v>14595.498230000001</v>
      </c>
      <c r="G12" s="35" t="s">
        <v>151</v>
      </c>
      <c r="H12" s="35">
        <v>4996.122189999999</v>
      </c>
      <c r="I12" s="35">
        <v>20067.822690000008</v>
      </c>
      <c r="J12" s="35">
        <v>3450.1952600000022</v>
      </c>
      <c r="K12" s="35">
        <v>10562.449959999993</v>
      </c>
      <c r="L12" s="35" t="s">
        <v>151</v>
      </c>
      <c r="M12" s="33"/>
    </row>
    <row r="13" spans="1:13" s="15" customFormat="1" ht="10.5" customHeight="1">
      <c r="A13" s="28"/>
      <c r="B13" s="40" t="s">
        <v>82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5" customFormat="1" ht="10.5" customHeight="1">
      <c r="A14" s="27"/>
      <c r="B14" s="39" t="s">
        <v>85</v>
      </c>
      <c r="C14" s="35">
        <v>327.53153000000003</v>
      </c>
      <c r="D14" s="35" t="s">
        <v>151</v>
      </c>
      <c r="E14" s="35">
        <v>697.14635</v>
      </c>
      <c r="F14" s="35">
        <v>31.27478</v>
      </c>
      <c r="G14" s="35">
        <v>14.77843</v>
      </c>
      <c r="H14" s="35">
        <v>2474.635140000001</v>
      </c>
      <c r="I14" s="35">
        <v>8688.19374</v>
      </c>
      <c r="J14" s="35">
        <v>23892.961630000005</v>
      </c>
      <c r="K14" s="35">
        <v>7970.711899999999</v>
      </c>
      <c r="L14" s="35" t="s">
        <v>151</v>
      </c>
      <c r="M14" s="33"/>
    </row>
    <row r="15" spans="1:13" s="15" customFormat="1" ht="10.5" customHeight="1">
      <c r="A15" s="28"/>
      <c r="B15" s="40" t="s">
        <v>86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s="15" customFormat="1" ht="10.5" customHeight="1">
      <c r="A16" s="27"/>
      <c r="B16" s="39" t="s">
        <v>89</v>
      </c>
      <c r="C16" s="35">
        <v>893.4861400000002</v>
      </c>
      <c r="D16" s="35">
        <v>45.774</v>
      </c>
      <c r="E16" s="35">
        <v>4032.5041400000005</v>
      </c>
      <c r="F16" s="35">
        <v>849.98833</v>
      </c>
      <c r="G16" s="35" t="s">
        <v>151</v>
      </c>
      <c r="H16" s="35">
        <v>1444.2290799999994</v>
      </c>
      <c r="I16" s="35">
        <v>12260.677519999992</v>
      </c>
      <c r="J16" s="35">
        <v>12512.062059999997</v>
      </c>
      <c r="K16" s="35">
        <v>8815.309850000003</v>
      </c>
      <c r="L16" s="35" t="s">
        <v>151</v>
      </c>
      <c r="M16" s="33"/>
    </row>
    <row r="17" spans="1:13" s="15" customFormat="1" ht="10.5" customHeight="1">
      <c r="A17" s="28"/>
      <c r="B17" s="40" t="s">
        <v>90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s="15" customFormat="1" ht="10.5" customHeight="1">
      <c r="A18" s="27"/>
      <c r="B18" s="39" t="s">
        <v>87</v>
      </c>
      <c r="C18" s="35">
        <v>346.75675</v>
      </c>
      <c r="D18" s="35">
        <v>21.926419999999997</v>
      </c>
      <c r="E18" s="35">
        <v>2550.0699399999967</v>
      </c>
      <c r="F18" s="35" t="s">
        <v>151</v>
      </c>
      <c r="G18" s="35" t="s">
        <v>151</v>
      </c>
      <c r="H18" s="35">
        <v>2814.7856199999997</v>
      </c>
      <c r="I18" s="35">
        <v>5794.874549999997</v>
      </c>
      <c r="J18" s="35">
        <v>4792.496749999999</v>
      </c>
      <c r="K18" s="35">
        <v>24328.36587999998</v>
      </c>
      <c r="L18" s="35" t="s">
        <v>151</v>
      </c>
      <c r="M18" s="33"/>
    </row>
    <row r="19" spans="1:13" s="15" customFormat="1" ht="10.5" customHeight="1">
      <c r="A19" s="28"/>
      <c r="B19" s="40" t="s">
        <v>88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s="15" customFormat="1" ht="10.5" customHeight="1">
      <c r="A20" s="27"/>
      <c r="B20" s="39" t="s">
        <v>91</v>
      </c>
      <c r="C20" s="35">
        <v>2415.9049899999977</v>
      </c>
      <c r="D20" s="35">
        <v>95.05394</v>
      </c>
      <c r="E20" s="35">
        <v>290.47493000000003</v>
      </c>
      <c r="F20" s="35">
        <v>5003.698800000001</v>
      </c>
      <c r="G20" s="35" t="s">
        <v>151</v>
      </c>
      <c r="H20" s="35">
        <v>1637.3480400000008</v>
      </c>
      <c r="I20" s="35">
        <v>12147.63423000002</v>
      </c>
      <c r="J20" s="35">
        <v>2123.512560000001</v>
      </c>
      <c r="K20" s="35">
        <v>1109.7959999999996</v>
      </c>
      <c r="L20" s="35" t="s">
        <v>151</v>
      </c>
      <c r="M20" s="33"/>
    </row>
    <row r="21" spans="1:13" s="15" customFormat="1" ht="10.5" customHeight="1">
      <c r="A21" s="28"/>
      <c r="B21" s="40" t="s">
        <v>92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s="15" customFormat="1" ht="10.5" customHeight="1">
      <c r="A22" s="27"/>
      <c r="B22" s="39" t="s">
        <v>95</v>
      </c>
      <c r="C22" s="35">
        <v>1900.92598</v>
      </c>
      <c r="D22" s="35" t="s">
        <v>151</v>
      </c>
      <c r="E22" s="35">
        <v>3884.664630000001</v>
      </c>
      <c r="F22" s="35" t="s">
        <v>151</v>
      </c>
      <c r="G22" s="35" t="s">
        <v>151</v>
      </c>
      <c r="H22" s="35">
        <v>1133.651</v>
      </c>
      <c r="I22" s="35">
        <v>1129.72784</v>
      </c>
      <c r="J22" s="35">
        <v>728.4050100000001</v>
      </c>
      <c r="K22" s="35">
        <v>7101.9438</v>
      </c>
      <c r="L22" s="35">
        <v>99.80688</v>
      </c>
      <c r="M22" s="33"/>
    </row>
    <row r="23" spans="1:13" s="15" customFormat="1" ht="10.5" customHeight="1">
      <c r="A23" s="28"/>
      <c r="B23" s="40" t="s">
        <v>96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s="15" customFormat="1" ht="10.5" customHeight="1">
      <c r="A24" s="27"/>
      <c r="B24" s="39" t="s">
        <v>156</v>
      </c>
      <c r="C24" s="35">
        <v>17.21117</v>
      </c>
      <c r="D24" s="35" t="s">
        <v>151</v>
      </c>
      <c r="E24" s="35">
        <v>169.38674</v>
      </c>
      <c r="F24" s="35" t="s">
        <v>151</v>
      </c>
      <c r="G24" s="35" t="s">
        <v>151</v>
      </c>
      <c r="H24" s="35">
        <v>1034.0365199999999</v>
      </c>
      <c r="I24" s="35">
        <v>10747.271979999998</v>
      </c>
      <c r="J24" s="35">
        <v>136.84813</v>
      </c>
      <c r="K24" s="35">
        <v>906.3875199999999</v>
      </c>
      <c r="L24" s="35" t="s">
        <v>151</v>
      </c>
      <c r="M24" s="33"/>
    </row>
    <row r="25" spans="1:13" s="15" customFormat="1" ht="10.5" customHeight="1">
      <c r="A25" s="28"/>
      <c r="B25" s="40" t="s">
        <v>157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15" customFormat="1" ht="10.5" customHeight="1">
      <c r="A26" s="27"/>
      <c r="B26" s="39" t="s">
        <v>143</v>
      </c>
      <c r="C26" s="35">
        <v>148.0925</v>
      </c>
      <c r="D26" s="35">
        <v>138.9478</v>
      </c>
      <c r="E26" s="35">
        <v>37.29584</v>
      </c>
      <c r="F26" s="35">
        <v>62.03021</v>
      </c>
      <c r="G26" s="35" t="s">
        <v>151</v>
      </c>
      <c r="H26" s="35">
        <v>165.07737</v>
      </c>
      <c r="I26" s="35">
        <v>2570.9552200000003</v>
      </c>
      <c r="J26" s="35">
        <v>2844.58639</v>
      </c>
      <c r="K26" s="35">
        <v>6175.128539999998</v>
      </c>
      <c r="L26" s="35" t="s">
        <v>151</v>
      </c>
      <c r="M26" s="33"/>
    </row>
    <row r="27" spans="1:13" s="15" customFormat="1" ht="10.5" customHeight="1">
      <c r="A27" s="28"/>
      <c r="B27" s="40" t="s">
        <v>144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s="15" customFormat="1" ht="10.5" customHeight="1">
      <c r="A28" s="27"/>
      <c r="B28" s="34" t="s">
        <v>140</v>
      </c>
      <c r="C28" s="35">
        <v>7982.706519999994</v>
      </c>
      <c r="D28" s="35">
        <v>761.4174000000027</v>
      </c>
      <c r="E28" s="35">
        <v>7627.250970000003</v>
      </c>
      <c r="F28" s="35">
        <v>1597.2971799999998</v>
      </c>
      <c r="G28" s="35">
        <v>0.2215699999999997</v>
      </c>
      <c r="H28" s="35">
        <v>20288.34616</v>
      </c>
      <c r="I28" s="35">
        <v>28404.525559999987</v>
      </c>
      <c r="J28" s="35">
        <v>16489.69889</v>
      </c>
      <c r="K28" s="35">
        <v>44467.22165999998</v>
      </c>
      <c r="L28" s="35">
        <v>2.1931199999999955</v>
      </c>
      <c r="M28" s="33"/>
    </row>
    <row r="29" spans="1:13" s="15" customFormat="1" ht="10.5" customHeight="1">
      <c r="A29" s="28"/>
      <c r="B29" s="40" t="s">
        <v>141</v>
      </c>
      <c r="C29" s="34"/>
      <c r="D29" s="34"/>
      <c r="E29" s="34"/>
      <c r="F29" s="34"/>
      <c r="G29" s="34"/>
      <c r="H29" s="34"/>
      <c r="I29" s="34"/>
      <c r="J29" s="41"/>
      <c r="K29" s="33"/>
      <c r="L29" s="38"/>
      <c r="M29" s="33"/>
    </row>
    <row r="30" spans="1:13" s="15" customFormat="1" ht="6" customHeight="1">
      <c r="A30" s="2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3"/>
    </row>
    <row r="31" spans="1:13" s="15" customFormat="1" ht="10.5" customHeight="1">
      <c r="A31" s="28"/>
      <c r="B31" s="34" t="s">
        <v>62</v>
      </c>
      <c r="C31" s="35">
        <v>140052</v>
      </c>
      <c r="D31" s="35">
        <v>34769</v>
      </c>
      <c r="E31" s="35">
        <v>13899</v>
      </c>
      <c r="F31" s="35">
        <v>173949</v>
      </c>
      <c r="G31" s="35">
        <v>4638</v>
      </c>
      <c r="H31" s="35">
        <v>138350</v>
      </c>
      <c r="I31" s="35">
        <v>231964</v>
      </c>
      <c r="J31" s="35">
        <v>233838</v>
      </c>
      <c r="K31" s="35">
        <v>107187</v>
      </c>
      <c r="L31" s="35">
        <v>55</v>
      </c>
      <c r="M31" s="33"/>
    </row>
    <row r="32" spans="1:13" s="15" customFormat="1" ht="10.5" customHeight="1">
      <c r="A32" s="27"/>
      <c r="B32" s="36" t="s">
        <v>63</v>
      </c>
      <c r="C32" s="34"/>
      <c r="D32" s="34"/>
      <c r="E32" s="34"/>
      <c r="F32" s="34"/>
      <c r="G32" s="34"/>
      <c r="H32" s="34"/>
      <c r="I32" s="34"/>
      <c r="J32" s="43"/>
      <c r="K32" s="33"/>
      <c r="L32" s="33"/>
      <c r="M32" s="33"/>
    </row>
    <row r="33" spans="1:13" s="15" customFormat="1" ht="10.5" customHeight="1">
      <c r="A33" s="28"/>
      <c r="B33" s="39" t="s">
        <v>81</v>
      </c>
      <c r="C33" s="35">
        <v>22129.93193000002</v>
      </c>
      <c r="D33" s="35">
        <v>9258.661600000018</v>
      </c>
      <c r="E33" s="35">
        <v>2051.06139</v>
      </c>
      <c r="F33" s="35">
        <v>63569.333889999834</v>
      </c>
      <c r="G33" s="35">
        <v>243.36531999999997</v>
      </c>
      <c r="H33" s="35">
        <v>8476.844390000011</v>
      </c>
      <c r="I33" s="35">
        <v>14432.45705999999</v>
      </c>
      <c r="J33" s="35">
        <v>7591.864090000006</v>
      </c>
      <c r="K33" s="35">
        <v>4764.449929999999</v>
      </c>
      <c r="L33" s="35" t="s">
        <v>151</v>
      </c>
      <c r="M33" s="33"/>
    </row>
    <row r="34" spans="1:13" s="15" customFormat="1" ht="10.5" customHeight="1">
      <c r="A34" s="27"/>
      <c r="B34" s="40" t="s">
        <v>82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s="15" customFormat="1" ht="10.5" customHeight="1">
      <c r="A35" s="28"/>
      <c r="B35" s="39" t="s">
        <v>87</v>
      </c>
      <c r="C35" s="35">
        <v>13533.27941999999</v>
      </c>
      <c r="D35" s="35">
        <v>678.87853</v>
      </c>
      <c r="E35" s="35">
        <v>1979.6300400000002</v>
      </c>
      <c r="F35" s="35">
        <v>28306.162169999963</v>
      </c>
      <c r="G35" s="35">
        <v>398.74545</v>
      </c>
      <c r="H35" s="35">
        <v>13654.02062999999</v>
      </c>
      <c r="I35" s="35">
        <v>38567.14518000008</v>
      </c>
      <c r="J35" s="35">
        <v>17889.391120000015</v>
      </c>
      <c r="K35" s="35">
        <v>11544.52887000001</v>
      </c>
      <c r="L35" s="35">
        <v>6.43638</v>
      </c>
      <c r="M35" s="33"/>
    </row>
    <row r="36" spans="1:13" s="15" customFormat="1" ht="10.5" customHeight="1">
      <c r="A36" s="27"/>
      <c r="B36" s="40" t="s">
        <v>88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s="15" customFormat="1" ht="10.5" customHeight="1">
      <c r="A37" s="28"/>
      <c r="B37" s="39" t="s">
        <v>79</v>
      </c>
      <c r="C37" s="35">
        <v>12990.780109999998</v>
      </c>
      <c r="D37" s="35">
        <v>1205.3477500000001</v>
      </c>
      <c r="E37" s="35">
        <v>875.7603400000002</v>
      </c>
      <c r="F37" s="35">
        <v>1105.76281</v>
      </c>
      <c r="G37" s="35">
        <v>23.419289999999997</v>
      </c>
      <c r="H37" s="35">
        <v>25499.35123</v>
      </c>
      <c r="I37" s="35">
        <v>24551.671920000015</v>
      </c>
      <c r="J37" s="35">
        <v>48889.99809999988</v>
      </c>
      <c r="K37" s="35">
        <v>8793.591929999988</v>
      </c>
      <c r="L37" s="35">
        <v>48.70017</v>
      </c>
      <c r="M37" s="33"/>
    </row>
    <row r="38" spans="1:13" s="15" customFormat="1" ht="10.5" customHeight="1">
      <c r="A38" s="27"/>
      <c r="B38" s="40" t="s">
        <v>80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s="15" customFormat="1" ht="10.5" customHeight="1">
      <c r="A39" s="28"/>
      <c r="B39" s="39" t="s">
        <v>83</v>
      </c>
      <c r="C39" s="35">
        <v>19219.152610000016</v>
      </c>
      <c r="D39" s="35">
        <v>11595.499250000032</v>
      </c>
      <c r="E39" s="35">
        <v>1494.065769999999</v>
      </c>
      <c r="F39" s="35">
        <v>28176.987630000007</v>
      </c>
      <c r="G39" s="35">
        <v>1605.4450899999983</v>
      </c>
      <c r="H39" s="35">
        <v>8499.387559999996</v>
      </c>
      <c r="I39" s="35">
        <v>16382.017840000019</v>
      </c>
      <c r="J39" s="35">
        <v>4515.335380000007</v>
      </c>
      <c r="K39" s="35">
        <v>7218.940250000008</v>
      </c>
      <c r="L39" s="35" t="s">
        <v>151</v>
      </c>
      <c r="M39" s="33"/>
    </row>
    <row r="40" spans="1:13" s="15" customFormat="1" ht="10.5" customHeight="1">
      <c r="A40" s="27"/>
      <c r="B40" s="40" t="s">
        <v>84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s="15" customFormat="1" ht="10.5" customHeight="1">
      <c r="A41" s="28"/>
      <c r="B41" s="39" t="s">
        <v>93</v>
      </c>
      <c r="C41" s="35">
        <v>566.89683</v>
      </c>
      <c r="D41" s="35" t="s">
        <v>151</v>
      </c>
      <c r="E41" s="35">
        <v>177.82449</v>
      </c>
      <c r="F41" s="35">
        <v>35.18858</v>
      </c>
      <c r="G41" s="35" t="s">
        <v>151</v>
      </c>
      <c r="H41" s="35">
        <v>3116.8266299999955</v>
      </c>
      <c r="I41" s="35">
        <v>19248.325830000027</v>
      </c>
      <c r="J41" s="35">
        <v>33639.306159999964</v>
      </c>
      <c r="K41" s="35">
        <v>21924.611859999855</v>
      </c>
      <c r="L41" s="35" t="s">
        <v>151</v>
      </c>
      <c r="M41" s="33"/>
    </row>
    <row r="42" spans="1:13" s="15" customFormat="1" ht="10.5" customHeight="1">
      <c r="A42" s="27"/>
      <c r="B42" s="40" t="s">
        <v>94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s="15" customFormat="1" ht="10.5" customHeight="1">
      <c r="A43" s="28"/>
      <c r="B43" s="39" t="s">
        <v>95</v>
      </c>
      <c r="C43" s="35">
        <v>7187.8198799999955</v>
      </c>
      <c r="D43" s="35">
        <v>136.89745000000002</v>
      </c>
      <c r="E43" s="35">
        <v>100.57144999999998</v>
      </c>
      <c r="F43" s="35">
        <v>118.58595</v>
      </c>
      <c r="G43" s="35">
        <v>39.14594</v>
      </c>
      <c r="H43" s="35">
        <v>8381.602580000002</v>
      </c>
      <c r="I43" s="35">
        <v>21167.51033999998</v>
      </c>
      <c r="J43" s="35">
        <v>17357.968830000013</v>
      </c>
      <c r="K43" s="35">
        <v>15200.117710000037</v>
      </c>
      <c r="L43" s="35" t="s">
        <v>151</v>
      </c>
      <c r="M43" s="33"/>
    </row>
    <row r="44" spans="1:13" s="15" customFormat="1" ht="10.5" customHeight="1">
      <c r="A44" s="27"/>
      <c r="B44" s="40" t="s">
        <v>96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s="15" customFormat="1" ht="10.5" customHeight="1">
      <c r="A45" s="28"/>
      <c r="B45" s="39" t="s">
        <v>97</v>
      </c>
      <c r="C45" s="35">
        <v>2451.5424299999995</v>
      </c>
      <c r="D45" s="35">
        <v>483.09818999999993</v>
      </c>
      <c r="E45" s="35">
        <v>585.8246</v>
      </c>
      <c r="F45" s="35">
        <v>31770.069510000012</v>
      </c>
      <c r="G45" s="35" t="s">
        <v>151</v>
      </c>
      <c r="H45" s="35">
        <v>2168.0505000000016</v>
      </c>
      <c r="I45" s="35">
        <v>699.1629700000001</v>
      </c>
      <c r="J45" s="35">
        <v>6229.05520999999</v>
      </c>
      <c r="K45" s="35">
        <v>2699.7830900000004</v>
      </c>
      <c r="L45" s="35" t="s">
        <v>151</v>
      </c>
      <c r="M45" s="33"/>
    </row>
    <row r="46" spans="1:13" s="15" customFormat="1" ht="10.5" customHeight="1">
      <c r="A46" s="27"/>
      <c r="B46" s="40" t="s">
        <v>98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s="15" customFormat="1" ht="10.5" customHeight="1">
      <c r="A47" s="28"/>
      <c r="B47" s="39" t="s">
        <v>89</v>
      </c>
      <c r="C47" s="35">
        <v>3654.2013899999997</v>
      </c>
      <c r="D47" s="35">
        <v>5819.357079999999</v>
      </c>
      <c r="E47" s="35">
        <v>1209.54196</v>
      </c>
      <c r="F47" s="35">
        <v>1190.15433</v>
      </c>
      <c r="G47" s="35">
        <v>87.77277</v>
      </c>
      <c r="H47" s="35">
        <v>8608.623039999991</v>
      </c>
      <c r="I47" s="35">
        <v>15053.638919999998</v>
      </c>
      <c r="J47" s="35">
        <v>7033.575079999994</v>
      </c>
      <c r="K47" s="35">
        <v>3913.854319999999</v>
      </c>
      <c r="L47" s="35" t="s">
        <v>151</v>
      </c>
      <c r="M47" s="33"/>
    </row>
    <row r="48" spans="1:13" s="15" customFormat="1" ht="10.5" customHeight="1">
      <c r="A48" s="27"/>
      <c r="B48" s="40" t="s">
        <v>90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s="15" customFormat="1" ht="10.5" customHeight="1">
      <c r="A49" s="28"/>
      <c r="B49" s="39" t="s">
        <v>85</v>
      </c>
      <c r="C49" s="35">
        <v>5221.74243</v>
      </c>
      <c r="D49" s="35">
        <v>554.1828899999999</v>
      </c>
      <c r="E49" s="35">
        <v>423.49346000000014</v>
      </c>
      <c r="F49" s="35">
        <v>177.64097000000004</v>
      </c>
      <c r="G49" s="35">
        <v>107.12641</v>
      </c>
      <c r="H49" s="35">
        <v>5539.4171700000015</v>
      </c>
      <c r="I49" s="35">
        <v>19010.140930000012</v>
      </c>
      <c r="J49" s="35">
        <v>7580.100209999993</v>
      </c>
      <c r="K49" s="35">
        <v>4183.849620000005</v>
      </c>
      <c r="L49" s="35" t="s">
        <v>151</v>
      </c>
      <c r="M49" s="33"/>
    </row>
    <row r="50" spans="1:13" s="15" customFormat="1" ht="10.5" customHeight="1">
      <c r="A50" s="27"/>
      <c r="B50" s="40" t="s">
        <v>86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s="15" customFormat="1" ht="10.5" customHeight="1">
      <c r="A51" s="28"/>
      <c r="B51" s="39" t="s">
        <v>99</v>
      </c>
      <c r="C51" s="35">
        <v>7958.306859999997</v>
      </c>
      <c r="D51" s="35">
        <v>862.66624</v>
      </c>
      <c r="E51" s="35">
        <v>369.8961200000001</v>
      </c>
      <c r="F51" s="35">
        <v>149.89185</v>
      </c>
      <c r="G51" s="35">
        <v>0.12228</v>
      </c>
      <c r="H51" s="35">
        <v>6080.281660000004</v>
      </c>
      <c r="I51" s="35">
        <v>7282.223700000004</v>
      </c>
      <c r="J51" s="35">
        <v>5432.6660600000005</v>
      </c>
      <c r="K51" s="35">
        <v>4164.673679999997</v>
      </c>
      <c r="L51" s="35" t="s">
        <v>151</v>
      </c>
      <c r="M51" s="33"/>
    </row>
    <row r="52" spans="1:13" s="15" customFormat="1" ht="10.5" customHeight="1">
      <c r="A52" s="27"/>
      <c r="B52" s="40" t="s">
        <v>100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s="15" customFormat="1" ht="10.5" customHeight="1">
      <c r="A53" s="28"/>
      <c r="B53" s="34" t="s">
        <v>140</v>
      </c>
      <c r="C53" s="35">
        <v>45138.346109999984</v>
      </c>
      <c r="D53" s="35">
        <v>4174.411019999955</v>
      </c>
      <c r="E53" s="35">
        <v>4631.3303799999985</v>
      </c>
      <c r="F53" s="35">
        <v>19349.222310000183</v>
      </c>
      <c r="G53" s="35">
        <v>2132.857450000002</v>
      </c>
      <c r="H53" s="35">
        <v>48325.594610000015</v>
      </c>
      <c r="I53" s="35">
        <v>55569.70530999988</v>
      </c>
      <c r="J53" s="35">
        <v>77678.73976000011</v>
      </c>
      <c r="K53" s="35">
        <v>22778.598740000114</v>
      </c>
      <c r="L53" s="35" t="s">
        <v>151</v>
      </c>
      <c r="M53" s="33"/>
    </row>
    <row r="54" spans="1:13" s="15" customFormat="1" ht="10.5" customHeight="1">
      <c r="A54" s="27"/>
      <c r="B54" s="40" t="s">
        <v>141</v>
      </c>
      <c r="C54" s="34"/>
      <c r="D54" s="34"/>
      <c r="E54" s="34"/>
      <c r="F54" s="34"/>
      <c r="G54" s="34"/>
      <c r="H54" s="34"/>
      <c r="I54" s="34"/>
      <c r="J54" s="43"/>
      <c r="K54" s="35"/>
      <c r="L54" s="35"/>
      <c r="M54" s="33"/>
    </row>
    <row r="55" spans="1:13" ht="9.75" customHeight="1">
      <c r="A55" s="27"/>
      <c r="B55" s="4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7"/>
    </row>
    <row r="56" spans="1:13" ht="9.75" customHeight="1">
      <c r="A56" s="27"/>
      <c r="B56" s="4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7"/>
    </row>
    <row r="57" spans="1:13" ht="9.75" customHeight="1">
      <c r="A57" s="28"/>
      <c r="B57" s="45" t="s">
        <v>128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7"/>
    </row>
    <row r="58" spans="1:13" ht="9.75" customHeight="1">
      <c r="A58" s="27"/>
      <c r="B58" s="47" t="s">
        <v>129</v>
      </c>
      <c r="C58" s="48"/>
      <c r="D58" s="48"/>
      <c r="E58" s="48"/>
      <c r="F58" s="48"/>
      <c r="G58" s="48"/>
      <c r="H58" s="48"/>
      <c r="I58" s="48"/>
      <c r="J58" s="49"/>
      <c r="K58" s="50"/>
      <c r="L58" s="50"/>
      <c r="M58" s="7"/>
    </row>
    <row r="59" spans="1:13" ht="9.75" customHeight="1">
      <c r="A59" s="28"/>
      <c r="B59" s="47"/>
      <c r="C59" s="51"/>
      <c r="D59" s="51"/>
      <c r="E59" s="51"/>
      <c r="F59" s="51"/>
      <c r="G59" s="51"/>
      <c r="H59" s="51"/>
      <c r="I59" s="51"/>
      <c r="J59" s="51"/>
      <c r="K59" s="52"/>
      <c r="L59" s="52"/>
      <c r="M59" s="7"/>
    </row>
    <row r="60" spans="1:13" ht="9.75" customHeight="1">
      <c r="A60" s="27"/>
      <c r="B60" s="45" t="s">
        <v>26</v>
      </c>
      <c r="C60" s="51"/>
      <c r="D60" s="51"/>
      <c r="E60" s="51"/>
      <c r="F60" s="51"/>
      <c r="G60" s="51"/>
      <c r="H60" s="51"/>
      <c r="I60" s="51"/>
      <c r="J60" s="51"/>
      <c r="K60" s="52"/>
      <c r="L60" s="52"/>
      <c r="M60" s="7"/>
    </row>
    <row r="61" spans="1:13" ht="9.75" customHeight="1">
      <c r="A61" s="28"/>
      <c r="B61" s="47" t="s">
        <v>27</v>
      </c>
      <c r="C61" s="51"/>
      <c r="D61" s="51"/>
      <c r="E61" s="51"/>
      <c r="F61" s="51"/>
      <c r="G61" s="51"/>
      <c r="H61" s="51"/>
      <c r="I61" s="51"/>
      <c r="J61" s="51"/>
      <c r="K61" s="53"/>
      <c r="L61" s="53"/>
      <c r="M61" s="7"/>
    </row>
    <row r="62" spans="1:13" ht="12" customHeight="1">
      <c r="A62" s="27"/>
      <c r="B62" s="47"/>
      <c r="C62" s="54"/>
      <c r="D62" s="54"/>
      <c r="E62" s="54"/>
      <c r="F62" s="54"/>
      <c r="G62" s="54"/>
      <c r="H62" s="54"/>
      <c r="I62" s="54"/>
      <c r="J62" s="54"/>
      <c r="K62" s="53"/>
      <c r="L62" s="53"/>
      <c r="M62" s="7"/>
    </row>
    <row r="63" spans="1:13" ht="12" customHeight="1">
      <c r="A63" s="28"/>
      <c r="B63" s="55"/>
      <c r="C63" s="55"/>
      <c r="D63" s="55"/>
      <c r="E63" s="55"/>
      <c r="F63" s="55"/>
      <c r="G63" s="55"/>
      <c r="H63" s="55"/>
      <c r="I63" s="55"/>
      <c r="J63" s="55"/>
      <c r="K63" s="53"/>
      <c r="L63" s="53"/>
      <c r="M63" s="7"/>
    </row>
    <row r="64" spans="1:13" ht="12" customHeight="1">
      <c r="A64" s="27"/>
      <c r="B64" s="56"/>
      <c r="C64" s="56"/>
      <c r="D64" s="56"/>
      <c r="E64" s="56"/>
      <c r="F64" s="56"/>
      <c r="G64" s="56"/>
      <c r="H64" s="56"/>
      <c r="I64" s="56"/>
      <c r="J64" s="56"/>
      <c r="K64" s="53"/>
      <c r="L64" s="53"/>
      <c r="M64" s="7"/>
    </row>
  </sheetData>
  <sheetProtection/>
  <mergeCells count="10">
    <mergeCell ref="B2:L2"/>
    <mergeCell ref="B3:L3"/>
    <mergeCell ref="B30:L30"/>
    <mergeCell ref="K59:L60"/>
    <mergeCell ref="K61:L61"/>
    <mergeCell ref="K62:L62"/>
    <mergeCell ref="B63:J63"/>
    <mergeCell ref="K63:L63"/>
    <mergeCell ref="B64:J64"/>
    <mergeCell ref="K64:L64"/>
  </mergeCells>
  <conditionalFormatting sqref="C6:L29 C31:L53">
    <cfRule type="cellIs" priority="3" dxfId="1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2019-07-14T11:30:14Z</cp:lastPrinted>
  <dcterms:created xsi:type="dcterms:W3CDTF">1998-01-06T07:49:19Z</dcterms:created>
  <dcterms:modified xsi:type="dcterms:W3CDTF">2020-01-18T20:11:01Z</dcterms:modified>
  <cp:category/>
  <cp:version/>
  <cp:contentType/>
  <cp:contentStatus/>
</cp:coreProperties>
</file>