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12630" windowHeight="11805" activeTab="6"/>
  </bookViews>
  <sheets>
    <sheet name="tabela1" sheetId="5" r:id="rId1"/>
    <sheet name="tabela2" sheetId="6" r:id="rId2"/>
    <sheet name="tabela3" sheetId="7" r:id="rId3"/>
    <sheet name="tabela4" sheetId="1" r:id="rId4"/>
    <sheet name="tabela5" sheetId="2" r:id="rId5"/>
    <sheet name="tabela6" sheetId="3" r:id="rId6"/>
    <sheet name="tabela7" sheetId="4" r:id="rId7"/>
  </sheets>
  <externalReferences>
    <externalReference r:id="rId8"/>
  </externalReferences>
  <definedNames>
    <definedName name="OLE_LINK11" localSheetId="4">tabela5!#REF!</definedName>
    <definedName name="OLE_LINK5" localSheetId="4">tabela5!$A$2</definedName>
    <definedName name="OLE_LINK7" localSheetId="5">tabela6!$A$1</definedName>
  </definedNames>
  <calcPr calcId="145621"/>
</workbook>
</file>

<file path=xl/sharedStrings.xml><?xml version="1.0" encoding="utf-8"?>
<sst xmlns="http://schemas.openxmlformats.org/spreadsheetml/2006/main" count="261" uniqueCount="154">
  <si>
    <t>Troškovi obrazovanja</t>
  </si>
  <si>
    <t>Vocational training costs</t>
  </si>
  <si>
    <t>Sections NACE Rev.2</t>
  </si>
  <si>
    <t>Ukupno</t>
  </si>
  <si>
    <t>Total</t>
  </si>
  <si>
    <t xml:space="preserve">  Total</t>
  </si>
  <si>
    <t xml:space="preserve">  Industry</t>
  </si>
  <si>
    <t xml:space="preserve">Uslužne djelatnosti </t>
  </si>
  <si>
    <t xml:space="preserve">  Services</t>
  </si>
  <si>
    <t xml:space="preserve">   UKUPNO</t>
  </si>
  <si>
    <t xml:space="preserve">   USLUŽNE DJELATNOSTI</t>
  </si>
  <si>
    <t xml:space="preserve">     of motor vehicles and motorcycles </t>
  </si>
  <si>
    <t>1. Prosječni mjesečni troškovi rada po vrstama troškova, Federacija BiH, 2016. godina</t>
  </si>
  <si>
    <t xml:space="preserve"> KM</t>
  </si>
  <si>
    <t>Vrste troškova rada</t>
  </si>
  <si>
    <t xml:space="preserve">Kind of labour cost  </t>
  </si>
  <si>
    <t>Ukupni troškovi rada</t>
  </si>
  <si>
    <t>Total labour cost</t>
  </si>
  <si>
    <t>Troškovi za plaće i naknade plaća</t>
  </si>
  <si>
    <t>The costs for wages and salaries</t>
  </si>
  <si>
    <t>Socijalni doprinosi poslodavca</t>
  </si>
  <si>
    <t>Employers' social contributions</t>
  </si>
  <si>
    <t>Drugi troškovi poslodavca</t>
  </si>
  <si>
    <t>Other expenditure</t>
  </si>
  <si>
    <t>Ostali porezi, doprinosi i izdaci</t>
  </si>
  <si>
    <t>Other taxes, contributions and expenditures</t>
  </si>
  <si>
    <t>Subvencije</t>
  </si>
  <si>
    <t>Subsidies</t>
  </si>
  <si>
    <t>KM</t>
  </si>
  <si>
    <t>Područja djelatnosti KD BiH 2010</t>
  </si>
  <si>
    <t>Total labour costs</t>
  </si>
  <si>
    <t>Mining and quarrying</t>
  </si>
  <si>
    <t>Manufacturing</t>
  </si>
  <si>
    <t>Electricity, gas, steam and air conditioning supply</t>
  </si>
  <si>
    <t>Water supply, sewerage, waste management and remediation activities</t>
  </si>
  <si>
    <t>Construction</t>
  </si>
  <si>
    <t>Wholesale and retail trade,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</si>
  <si>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</si>
  <si>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</si>
  <si>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</si>
  <si>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</si>
  <si>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</si>
  <si>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</si>
  <si>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</si>
  <si>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defense, compulsory social security</t>
  </si>
  <si>
    <t>Education</t>
  </si>
  <si>
    <t>Human health and socal work acivities</t>
  </si>
  <si>
    <t>Arts, entertainment and recreation</t>
  </si>
  <si>
    <t>Other service activities</t>
  </si>
  <si>
    <r>
      <t xml:space="preserve">Ukupni  troškovi rada
</t>
    </r>
    <r>
      <rPr>
        <i/>
        <sz val="8"/>
        <color rgb="FF000000"/>
        <rFont val="Arial Narrow"/>
        <family val="2"/>
        <charset val="238"/>
      </rPr>
      <t>Total labour costs</t>
    </r>
  </si>
  <si>
    <r>
      <t xml:space="preserve">Naknade zaposlenima
</t>
    </r>
    <r>
      <rPr>
        <i/>
        <sz val="8"/>
        <color rgb="FF000000"/>
        <rFont val="Arial Narrow"/>
        <family val="2"/>
        <charset val="238"/>
      </rPr>
      <t>Compensation of employees</t>
    </r>
  </si>
  <si>
    <r>
      <t xml:space="preserve">B </t>
    </r>
    <r>
      <rPr>
        <sz val="8"/>
        <color theme="1"/>
        <rFont val="Arial Narrow"/>
        <family val="2"/>
        <charset val="238"/>
      </rPr>
      <t>Vađenje ruda i kamena</t>
    </r>
  </si>
  <si>
    <r>
      <t xml:space="preserve">C </t>
    </r>
    <r>
      <rPr>
        <sz val="8"/>
        <color theme="1"/>
        <rFont val="Arial Narrow"/>
        <family val="2"/>
        <charset val="238"/>
      </rPr>
      <t>Prerađivačka industrija</t>
    </r>
  </si>
  <si>
    <r>
      <t xml:space="preserve">D </t>
    </r>
    <r>
      <rPr>
        <sz val="8"/>
        <color theme="1"/>
        <rFont val="Arial Narrow"/>
        <family val="2"/>
        <charset val="238"/>
      </rPr>
      <t>Proizvodnja i snabdijevanje električnom energijom, plinom, parom i klimatizacija</t>
    </r>
  </si>
  <si>
    <r>
      <t xml:space="preserve">E </t>
    </r>
    <r>
      <rPr>
        <sz val="8"/>
        <color theme="1"/>
        <rFont val="Arial Narrow"/>
        <family val="2"/>
        <charset val="238"/>
      </rPr>
      <t>Snabdijevanje vodom; uklanjanje otpadnih voda, upravljanje otpadom, te djelatnosti sanacije okoliša</t>
    </r>
  </si>
  <si>
    <r>
      <t xml:space="preserve">F </t>
    </r>
    <r>
      <rPr>
        <sz val="8"/>
        <color theme="1"/>
        <rFont val="Arial Narrow"/>
        <family val="2"/>
        <charset val="238"/>
      </rPr>
      <t>Građevinarstvo</t>
    </r>
  </si>
  <si>
    <r>
      <t xml:space="preserve">G </t>
    </r>
    <r>
      <rPr>
        <sz val="8"/>
        <color theme="1"/>
        <rFont val="Arial Narrow"/>
        <family val="2"/>
        <charset val="238"/>
      </rPr>
      <t>Trgovina na veliko i trgovina na malo; popravak motornih vozila i motocikla</t>
    </r>
  </si>
  <si>
    <r>
      <t xml:space="preserve">H </t>
    </r>
    <r>
      <rPr>
        <sz val="8"/>
        <color theme="1"/>
        <rFont val="Arial Narrow"/>
        <family val="2"/>
        <charset val="238"/>
      </rPr>
      <t>Prijevoz i skladištenje</t>
    </r>
  </si>
  <si>
    <r>
      <t xml:space="preserve">I  </t>
    </r>
    <r>
      <rPr>
        <sz val="8"/>
        <color theme="1"/>
        <rFont val="Arial Narrow"/>
        <family val="2"/>
        <charset val="238"/>
      </rPr>
      <t>Djelatnosti pružanja smještaja te pripreme i usluživanja hrane (hotelijerstvo i ugostiteljstvo )</t>
    </r>
  </si>
  <si>
    <r>
      <t xml:space="preserve">J </t>
    </r>
    <r>
      <rPr>
        <sz val="8"/>
        <color theme="1"/>
        <rFont val="Arial Narrow"/>
        <family val="2"/>
        <charset val="238"/>
      </rPr>
      <t>Informacije i komunikacije</t>
    </r>
  </si>
  <si>
    <r>
      <t xml:space="preserve">K </t>
    </r>
    <r>
      <rPr>
        <sz val="8"/>
        <color theme="1"/>
        <rFont val="Arial Narrow"/>
        <family val="2"/>
        <charset val="238"/>
      </rPr>
      <t>Finansijske djelatnosti i djelatnosti osiguranja</t>
    </r>
  </si>
  <si>
    <r>
      <t xml:space="preserve">L </t>
    </r>
    <r>
      <rPr>
        <sz val="8"/>
        <color theme="1"/>
        <rFont val="Arial Narrow"/>
        <family val="2"/>
        <charset val="238"/>
      </rPr>
      <t>Poslovanje nekretninama</t>
    </r>
  </si>
  <si>
    <r>
      <t xml:space="preserve">M </t>
    </r>
    <r>
      <rPr>
        <sz val="8"/>
        <color theme="1"/>
        <rFont val="Arial Narrow"/>
        <family val="2"/>
        <charset val="238"/>
      </rPr>
      <t>Stručne, naučne i tehničke djelatnosti</t>
    </r>
  </si>
  <si>
    <r>
      <t xml:space="preserve">N </t>
    </r>
    <r>
      <rPr>
        <sz val="8"/>
        <color theme="1"/>
        <rFont val="Arial Narrow"/>
        <family val="2"/>
        <charset val="238"/>
      </rPr>
      <t>Administrativne i pomoćne uslužne djelatnosti</t>
    </r>
  </si>
  <si>
    <r>
      <t xml:space="preserve">P </t>
    </r>
    <r>
      <rPr>
        <sz val="8"/>
        <color theme="1"/>
        <rFont val="Arial Narrow"/>
        <family val="2"/>
        <charset val="238"/>
      </rPr>
      <t>Obrazovanje</t>
    </r>
  </si>
  <si>
    <r>
      <t xml:space="preserve">Q  </t>
    </r>
    <r>
      <rPr>
        <sz val="8"/>
        <color theme="1"/>
        <rFont val="Arial Narrow"/>
        <family val="2"/>
        <charset val="238"/>
      </rPr>
      <t>Djelatnosti zdravstvene i socijalne zaštite</t>
    </r>
  </si>
  <si>
    <r>
      <t xml:space="preserve">R </t>
    </r>
    <r>
      <rPr>
        <sz val="8"/>
        <color theme="1"/>
        <rFont val="Arial Narrow"/>
        <family val="2"/>
        <charset val="238"/>
      </rPr>
      <t>Umjetnost, zabava i rekreacija</t>
    </r>
  </si>
  <si>
    <r>
      <t xml:space="preserve">S </t>
    </r>
    <r>
      <rPr>
        <sz val="8"/>
        <color theme="1"/>
        <rFont val="Arial Narrow"/>
        <family val="2"/>
        <charset val="238"/>
      </rPr>
      <t>Ostale uslužne djelatnosti</t>
    </r>
  </si>
  <si>
    <t>(5)</t>
  </si>
  <si>
    <t>(3)</t>
  </si>
  <si>
    <t>.</t>
  </si>
  <si>
    <t>0</t>
  </si>
  <si>
    <t>(7)</t>
  </si>
  <si>
    <t>(2)</t>
  </si>
  <si>
    <t>(6)</t>
  </si>
  <si>
    <t>(4)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</si>
  <si>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%   </t>
  </si>
  <si>
    <t>(0,2)</t>
  </si>
  <si>
    <t>INDUSTRY</t>
  </si>
  <si>
    <t>TOTAL</t>
  </si>
  <si>
    <t>Human health and social work activities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</si>
  <si>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theme="1"/>
        <rFont val="Arial"/>
        <family val="2"/>
        <charset val="238"/>
      </rPr>
      <t xml:space="preserve"> KM</t>
    </r>
  </si>
  <si>
    <r>
      <t xml:space="preserve">*Troškovi rada po zaposlenom odnose se na broj zaposlenih preračunat na ekvivalent punog radnog vremena.
</t>
    </r>
    <r>
      <rPr>
        <i/>
        <sz val="8"/>
        <color theme="1"/>
        <rFont val="Arial Narrow"/>
        <family val="2"/>
        <charset val="238"/>
      </rPr>
      <t>* Labour cost per employee refers to employees converted into full time employees.</t>
    </r>
  </si>
  <si>
    <t>2</t>
  </si>
  <si>
    <t>((1))</t>
  </si>
  <si>
    <r>
      <t xml:space="preserve">Ostali troškovi
</t>
    </r>
    <r>
      <rPr>
        <i/>
        <sz val="8"/>
        <color rgb="FF000000"/>
        <rFont val="Arial Narrow"/>
        <family val="2"/>
        <charset val="238"/>
      </rPr>
      <t xml:space="preserve">
 Other expenditures</t>
    </r>
  </si>
  <si>
    <r>
      <t xml:space="preserve">Ostali porezi, doprinosi i izdaci
</t>
    </r>
    <r>
      <rPr>
        <i/>
        <sz val="8"/>
        <color rgb="FF000000"/>
        <rFont val="Arial Narrow"/>
        <family val="2"/>
        <charset val="238"/>
      </rPr>
      <t>Other taxes, contributions and expenditures</t>
    </r>
  </si>
  <si>
    <r>
      <t xml:space="preserve">Minus:
subvencije
</t>
    </r>
    <r>
      <rPr>
        <i/>
        <sz val="8"/>
        <color rgb="FF000000"/>
        <rFont val="Arial Narrow"/>
        <family val="2"/>
        <charset val="238"/>
      </rPr>
      <t>Less:
subsidies</t>
    </r>
  </si>
  <si>
    <r>
      <t xml:space="preserve">Troškovi obrazovanja
</t>
    </r>
    <r>
      <rPr>
        <i/>
        <sz val="8"/>
        <color rgb="FF000000"/>
        <rFont val="Arial Narrow"/>
        <family val="2"/>
        <charset val="238"/>
      </rPr>
      <t xml:space="preserve">
Vocational training costs</t>
    </r>
  </si>
  <si>
    <t>(0,02)</t>
  </si>
  <si>
    <t>1. Average monthly labour costs according to the kind of costs, Federation BiH, 2016</t>
  </si>
  <si>
    <r>
      <t xml:space="preserve">Prosječni troškovi rada po plaćenom satu
</t>
    </r>
    <r>
      <rPr>
        <i/>
        <sz val="8"/>
        <color theme="1"/>
        <rFont val="Arial Narrow"/>
        <family val="2"/>
        <charset val="238"/>
      </rPr>
      <t>Average cost per hours paid</t>
    </r>
  </si>
  <si>
    <r>
      <t xml:space="preserve">Prosječni troškovi rada po izvršenom satu
</t>
    </r>
    <r>
      <rPr>
        <i/>
        <sz val="8"/>
        <color theme="1"/>
        <rFont val="Arial Narrow"/>
        <family val="2"/>
        <charset val="238"/>
      </rPr>
      <t>Average cost per hours performed</t>
    </r>
  </si>
  <si>
    <t>Sektori djelatnosti KD BiH 2010</t>
  </si>
  <si>
    <t>Groups NACE Rev.2</t>
  </si>
  <si>
    <t xml:space="preserve">Industrijske djelatnosti </t>
  </si>
  <si>
    <t xml:space="preserve"> </t>
  </si>
  <si>
    <t xml:space="preserve">   INDUSTRIJSKE DJELATNOSTI     </t>
  </si>
  <si>
    <r>
      <t>*Troškovi rada po zaposlenom odnose se na broj zaposlenih preračunat na ekvivalent punog radnog vremena.
*</t>
    </r>
    <r>
      <rPr>
        <i/>
        <sz val="8"/>
        <color theme="1"/>
        <rFont val="Arial Narrow"/>
        <family val="2"/>
        <charset val="238"/>
      </rPr>
      <t xml:space="preserve"> Labour cost per employee refers to employees converted into full time employees.</t>
    </r>
  </si>
  <si>
    <t>Ukupno
Total</t>
  </si>
  <si>
    <t>Socijalni doprinosi poslodavca
Employer’s social contributions</t>
  </si>
  <si>
    <t>Socijalni doprinosi poslodavca
Employer’s social contributions</t>
  </si>
  <si>
    <r>
      <t xml:space="preserve">Ostali porezi, doprinosi i izdaci
</t>
    </r>
    <r>
      <rPr>
        <i/>
        <sz val="8"/>
        <color rgb="FF000000"/>
        <rFont val="Arial Narrow"/>
        <family val="2"/>
        <charset val="238"/>
      </rPr>
      <t>Other taxes, contributions and expenditures</t>
    </r>
  </si>
  <si>
    <r>
      <t xml:space="preserve">Ostali troškovi
</t>
    </r>
    <r>
      <rPr>
        <i/>
        <sz val="8"/>
        <color rgb="FF000000"/>
        <rFont val="Arial Narrow"/>
        <family val="2"/>
        <charset val="238"/>
      </rPr>
      <t xml:space="preserve">
 Other expenditures</t>
    </r>
  </si>
  <si>
    <r>
      <t xml:space="preserve">Minus:
subvencije
</t>
    </r>
    <r>
      <rPr>
        <i/>
        <sz val="8"/>
        <color rgb="FF000000"/>
        <rFont val="Arial Narrow"/>
        <family val="2"/>
        <charset val="238"/>
      </rPr>
      <t>Less:
subsidies</t>
    </r>
  </si>
  <si>
    <r>
      <t xml:space="preserve">Troškovi obrazovanja
</t>
    </r>
    <r>
      <rPr>
        <i/>
        <sz val="8"/>
        <color rgb="FF000000"/>
        <rFont val="Arial Narrow"/>
        <family val="2"/>
        <charset val="238"/>
      </rPr>
      <t xml:space="preserve">
Vocational training costs</t>
    </r>
  </si>
  <si>
    <r>
      <t xml:space="preserve">Minus:
subvencije
</t>
    </r>
    <r>
      <rPr>
        <i/>
        <sz val="8"/>
        <color rgb="FF000000"/>
        <rFont val="Arial Narrow"/>
        <family val="2"/>
        <charset val="238"/>
      </rPr>
      <t>Less:
subsidies</t>
    </r>
  </si>
  <si>
    <r>
      <t xml:space="preserve">Troškovi obrazovanja
</t>
    </r>
    <r>
      <rPr>
        <i/>
        <sz val="8"/>
        <color rgb="FF000000"/>
        <rFont val="Arial Narrow"/>
        <family val="2"/>
        <charset val="238"/>
      </rPr>
      <t xml:space="preserve">
Vocational training costs</t>
    </r>
  </si>
  <si>
    <r>
      <t xml:space="preserve">Ostali troškovi
</t>
    </r>
    <r>
      <rPr>
        <i/>
        <sz val="8"/>
        <color rgb="FF000000"/>
        <rFont val="Arial Narrow"/>
        <family val="2"/>
        <charset val="238"/>
      </rPr>
      <t xml:space="preserve">
 Other expenditures</t>
    </r>
  </si>
  <si>
    <r>
      <rPr>
        <sz val="8"/>
        <color theme="1"/>
        <rFont val="Arial Narrow"/>
        <family val="2"/>
        <charset val="238"/>
      </rPr>
      <t xml:space="preserve">KM   </t>
    </r>
    <r>
      <rPr>
        <b/>
        <sz val="8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      </t>
    </r>
  </si>
  <si>
    <t>Izvršeni sati rada
Performed hours</t>
  </si>
  <si>
    <t>Plaćeni sati rada
Paid hours</t>
  </si>
  <si>
    <r>
      <rPr>
        <b/>
        <sz val="8"/>
        <color theme="1"/>
        <rFont val="Arial Narrow"/>
        <family val="2"/>
        <charset val="238"/>
      </rPr>
      <t>B</t>
    </r>
    <r>
      <rPr>
        <sz val="8"/>
        <color theme="1"/>
        <rFont val="Arial Narrow"/>
        <family val="2"/>
        <charset val="238"/>
      </rPr>
      <t xml:space="preserve"> Vađenje ruda i kamena</t>
    </r>
  </si>
  <si>
    <r>
      <rPr>
        <b/>
        <sz val="8"/>
        <color theme="1"/>
        <rFont val="Arial Narrow"/>
        <family val="2"/>
        <charset val="238"/>
      </rPr>
      <t>C</t>
    </r>
    <r>
      <rPr>
        <sz val="8"/>
        <color theme="1"/>
        <rFont val="Arial Narrow"/>
        <family val="2"/>
        <charset val="238"/>
      </rPr>
      <t xml:space="preserve"> Prerađivačka industrija</t>
    </r>
  </si>
  <si>
    <r>
      <rPr>
        <b/>
        <sz val="8"/>
        <color theme="1"/>
        <rFont val="Arial Narrow"/>
        <family val="2"/>
        <charset val="238"/>
      </rPr>
      <t>D</t>
    </r>
    <r>
      <rPr>
        <sz val="8"/>
        <color theme="1"/>
        <rFont val="Arial Narrow"/>
        <family val="2"/>
        <charset val="238"/>
      </rPr>
      <t xml:space="preserve"> Proizvodnja I snabdijevanje električnom energijom, plinom, parom i klimatizacija</t>
    </r>
  </si>
  <si>
    <r>
      <rPr>
        <b/>
        <sz val="8"/>
        <color theme="1"/>
        <rFont val="Arial Narrow"/>
        <family val="2"/>
        <charset val="238"/>
      </rPr>
      <t>E</t>
    </r>
    <r>
      <rPr>
        <sz val="8"/>
        <color theme="1"/>
        <rFont val="Arial Narrow"/>
        <family val="2"/>
        <charset val="238"/>
      </rPr>
      <t xml:space="preserve"> Snabdijevanje vodom; uklanjanje otpadnih voda, upravljanje otpadom, te djelatnosti sanacije okoliša</t>
    </r>
  </si>
  <si>
    <r>
      <rPr>
        <b/>
        <sz val="8"/>
        <color theme="1"/>
        <rFont val="Arial Narrow"/>
        <family val="2"/>
        <charset val="238"/>
      </rPr>
      <t>F</t>
    </r>
    <r>
      <rPr>
        <sz val="8"/>
        <color theme="1"/>
        <rFont val="Arial Narrow"/>
        <family val="2"/>
        <charset val="238"/>
      </rPr>
      <t xml:space="preserve"> Građevinarstvo</t>
    </r>
  </si>
  <si>
    <r>
      <t xml:space="preserve"> </t>
    </r>
    <r>
      <rPr>
        <i/>
        <sz val="8"/>
        <color theme="1"/>
        <rFont val="Arial Narrow"/>
        <family val="2"/>
        <charset val="238"/>
      </rPr>
      <t>SERVICES</t>
    </r>
  </si>
  <si>
    <r>
      <rPr>
        <b/>
        <sz val="8"/>
        <color theme="1"/>
        <rFont val="Arial Narrow"/>
        <family val="2"/>
        <charset val="238"/>
      </rPr>
      <t xml:space="preserve">G </t>
    </r>
    <r>
      <rPr>
        <sz val="8"/>
        <color theme="1"/>
        <rFont val="Arial Narrow"/>
        <family val="2"/>
        <charset val="238"/>
      </rPr>
      <t xml:space="preserve">Trgovina na veliko i trgovina na malo; popravak motornih vozila i motocikla </t>
    </r>
  </si>
  <si>
    <r>
      <rPr>
        <b/>
        <sz val="8"/>
        <color theme="1"/>
        <rFont val="Arial Narrow"/>
        <family val="2"/>
        <charset val="238"/>
      </rPr>
      <t>H</t>
    </r>
    <r>
      <rPr>
        <sz val="8"/>
        <color theme="1"/>
        <rFont val="Arial Narrow"/>
        <family val="2"/>
        <charset val="238"/>
      </rPr>
      <t xml:space="preserve"> Prijevoz i skladištenje</t>
    </r>
  </si>
  <si>
    <r>
      <rPr>
        <b/>
        <sz val="8"/>
        <color theme="1"/>
        <rFont val="Arial Narrow"/>
        <family val="2"/>
        <charset val="238"/>
      </rPr>
      <t>I</t>
    </r>
    <r>
      <rPr>
        <sz val="8"/>
        <color theme="1"/>
        <rFont val="Arial Narrow"/>
        <family val="2"/>
        <charset val="238"/>
      </rPr>
      <t xml:space="preserve"> Djelatnosti pružanja smještaja te pripreme i usluživanja hrane (hotelijerstvo i ugostiteljstvo)</t>
    </r>
  </si>
  <si>
    <r>
      <rPr>
        <b/>
        <sz val="8"/>
        <color theme="1"/>
        <rFont val="Arial Narrow"/>
        <family val="2"/>
        <charset val="238"/>
      </rPr>
      <t>J</t>
    </r>
    <r>
      <rPr>
        <sz val="8"/>
        <color theme="1"/>
        <rFont val="Arial Narrow"/>
        <family val="2"/>
        <charset val="238"/>
      </rPr>
      <t xml:space="preserve"> Informacije I komunikacije</t>
    </r>
  </si>
  <si>
    <r>
      <rPr>
        <b/>
        <sz val="8"/>
        <color theme="1"/>
        <rFont val="Arial Narrow"/>
        <family val="2"/>
        <charset val="238"/>
      </rPr>
      <t>K</t>
    </r>
    <r>
      <rPr>
        <sz val="8"/>
        <color theme="1"/>
        <rFont val="Arial Narrow"/>
        <family val="2"/>
        <charset val="238"/>
      </rPr>
      <t xml:space="preserve"> Finansijske djelatnosti I djelatnosti osiguranja</t>
    </r>
  </si>
  <si>
    <r>
      <rPr>
        <b/>
        <sz val="8"/>
        <color theme="1"/>
        <rFont val="Arial Narrow"/>
        <family val="2"/>
        <charset val="238"/>
      </rPr>
      <t>L</t>
    </r>
    <r>
      <rPr>
        <sz val="8"/>
        <color theme="1"/>
        <rFont val="Arial Narrow"/>
        <family val="2"/>
        <charset val="238"/>
      </rPr>
      <t xml:space="preserve"> Poslovanje nekretninama</t>
    </r>
  </si>
  <si>
    <r>
      <rPr>
        <b/>
        <sz val="8"/>
        <color theme="1"/>
        <rFont val="Arial Narrow"/>
        <family val="2"/>
        <charset val="238"/>
      </rPr>
      <t>M</t>
    </r>
    <r>
      <rPr>
        <sz val="8"/>
        <color theme="1"/>
        <rFont val="Arial Narrow"/>
        <family val="2"/>
        <charset val="238"/>
      </rPr>
      <t xml:space="preserve"> Stručne, naučne i tehničke djelatnosti</t>
    </r>
  </si>
  <si>
    <r>
      <rPr>
        <b/>
        <sz val="8"/>
        <color theme="1"/>
        <rFont val="Arial Narrow"/>
        <family val="2"/>
        <charset val="238"/>
      </rPr>
      <t>N</t>
    </r>
    <r>
      <rPr>
        <sz val="8"/>
        <color theme="1"/>
        <rFont val="Arial Narrow"/>
        <family val="2"/>
        <charset val="238"/>
      </rPr>
      <t xml:space="preserve"> Administrativne I pomoćne uslužne djelatnosti</t>
    </r>
  </si>
  <si>
    <r>
      <rPr>
        <b/>
        <sz val="8"/>
        <color theme="1"/>
        <rFont val="Arial Narrow"/>
        <family val="2"/>
        <charset val="238"/>
      </rPr>
      <t>P</t>
    </r>
    <r>
      <rPr>
        <sz val="8"/>
        <color theme="1"/>
        <rFont val="Arial Narrow"/>
        <family val="2"/>
        <charset val="238"/>
      </rPr>
      <t xml:space="preserve"> Obrazovanje</t>
    </r>
  </si>
  <si>
    <r>
      <rPr>
        <b/>
        <sz val="8"/>
        <color theme="1"/>
        <rFont val="Arial Narrow"/>
        <family val="2"/>
        <charset val="238"/>
      </rPr>
      <t>Q</t>
    </r>
    <r>
      <rPr>
        <sz val="8"/>
        <color theme="1"/>
        <rFont val="Arial Narrow"/>
        <family val="2"/>
        <charset val="238"/>
      </rPr>
      <t xml:space="preserve"> Djelatnosti zdravstvene I socijalne zaštite</t>
    </r>
  </si>
  <si>
    <r>
      <rPr>
        <b/>
        <sz val="8"/>
        <color theme="1"/>
        <rFont val="Arial Narrow"/>
        <family val="2"/>
        <charset val="238"/>
      </rPr>
      <t>R</t>
    </r>
    <r>
      <rPr>
        <sz val="8"/>
        <color theme="1"/>
        <rFont val="Arial Narrow"/>
        <family val="2"/>
        <charset val="238"/>
      </rPr>
      <t xml:space="preserve"> Umjetnost, zabava i rekreacija</t>
    </r>
  </si>
  <si>
    <r>
      <rPr>
        <b/>
        <sz val="8"/>
        <color theme="1"/>
        <rFont val="Arial Narrow"/>
        <family val="2"/>
        <charset val="238"/>
      </rPr>
      <t>S</t>
    </r>
    <r>
      <rPr>
        <sz val="8"/>
        <color theme="1"/>
        <rFont val="Arial Narrow"/>
        <family val="2"/>
        <charset val="238"/>
      </rPr>
      <t xml:space="preserve"> Ostale uslužne djelatnosti</t>
    </r>
  </si>
  <si>
    <r>
      <t xml:space="preserve">Prosječni troškovi rada 
po izvršenom satu
</t>
    </r>
    <r>
      <rPr>
        <i/>
        <sz val="8"/>
        <color theme="1"/>
        <rFont val="Arial Narrow"/>
        <family val="2"/>
        <charset val="238"/>
      </rPr>
      <t>Average labour costs per hours performed</t>
    </r>
  </si>
  <si>
    <r>
      <t xml:space="preserve">Prosječni mjesečni troškovi rada 
po zaposlenom*
</t>
    </r>
    <r>
      <rPr>
        <i/>
        <sz val="8"/>
        <color theme="1"/>
        <rFont val="Arial Narrow"/>
        <family val="2"/>
        <charset val="238"/>
      </rPr>
      <t>Average monthly labour costs per employee*</t>
    </r>
  </si>
  <si>
    <t xml:space="preserve">Water supply, sewerage, waste management and remediation activities </t>
  </si>
  <si>
    <r>
      <t xml:space="preserve">   </t>
    </r>
    <r>
      <rPr>
        <i/>
        <sz val="8"/>
        <color theme="1"/>
        <rFont val="Arial Narrow"/>
        <family val="2"/>
        <charset val="238"/>
      </rPr>
      <t xml:space="preserve"> Wholesale and retail trade, repair</t>
    </r>
  </si>
  <si>
    <t xml:space="preserve">4. Prosječni mjesečni troškovi rada po zaposlenom, prema djelatnostima KD BiH 2010, Federacija BiH, 2016. godina*) </t>
  </si>
  <si>
    <r>
      <t>4. Average monthly labour costs per employee, according to NACE Rev.2, Federation of B&amp;H, 2016.</t>
    </r>
    <r>
      <rPr>
        <b/>
        <vertAlign val="superscript"/>
        <sz val="8"/>
        <color rgb="FF000000"/>
        <rFont val="Arial Narrow"/>
        <family val="2"/>
        <charset val="238"/>
      </rPr>
      <t xml:space="preserve"> </t>
    </r>
    <r>
      <rPr>
        <b/>
        <sz val="8"/>
        <color rgb="FF000000"/>
        <rFont val="Arial Narrow"/>
        <family val="2"/>
        <charset val="238"/>
      </rPr>
      <t>*)</t>
    </r>
  </si>
  <si>
    <t>5. Prosječni mjesečni troškovi rada po zaposlenom, prema sektorima djelatnosti KD BiH 2010, Federacija BiH 2016.*)</t>
  </si>
  <si>
    <t>5. Average monthly labour costs per employee, according to the groups of NACE Rev.2, Federation of B&amp;H, 2016.*)</t>
  </si>
  <si>
    <t>6. Udio prosječnih mjesečnih troškova rada u ukupnim troškovima rada, prema sektorima djelatnosti KD BiH 2010</t>
  </si>
  <si>
    <t>6. Share of average monthly labour costs in total labour costs, according to the group of NACE Rev.2.</t>
  </si>
  <si>
    <t xml:space="preserve">7. Mjesečni prosjek plaćenih i izvršenih sati rada po zaposlenom, prema djelatnostima KD BiH 2010, Federacija BiH 2016. </t>
  </si>
  <si>
    <t>7. Average monthly hours paid and hours actually worked per employee, according to the NACE Rev.2, Federation of B&amp;H, 2016.</t>
  </si>
  <si>
    <r>
      <t xml:space="preserve">2. Prosječni troškovi rada po satu, prema djelatnostima KD BiH 2010, Federacija BiH, 2016. godina
</t>
    </r>
    <r>
      <rPr>
        <sz val="8"/>
        <color theme="1"/>
        <rFont val="Arial Narrow"/>
        <family val="2"/>
        <charset val="238"/>
      </rPr>
      <t xml:space="preserve">2. </t>
    </r>
    <r>
      <rPr>
        <i/>
        <sz val="8"/>
        <color theme="1"/>
        <rFont val="Arial Narrow"/>
        <family val="2"/>
        <charset val="238"/>
      </rPr>
      <t>Average labour costs per hour, according to NACE Rev.2, Federation BiH, 2016</t>
    </r>
  </si>
  <si>
    <t>3. Prosječni troškovi rada po izvršenom satu, prema sektorima djelatnosti KD BiH 2010, Federacija BiH 2016. godina</t>
  </si>
  <si>
    <t>3.   Average labour costs per hour performed, according to groups NACE Rev.2, Federation of B&amp;H, 2016.</t>
  </si>
  <si>
    <t>Prosječni troškovi rada prema djelatnostima KD BiH 2010, Federacija BiH, 2016. godina</t>
  </si>
  <si>
    <t>Average labour costs according to NACE Rev.2, Federation BiH, 2016</t>
  </si>
  <si>
    <r>
      <rPr>
        <b/>
        <sz val="8"/>
        <color theme="1"/>
        <rFont val="Arial Narrow"/>
        <family val="2"/>
        <charset val="238"/>
      </rPr>
      <t>O</t>
    </r>
    <r>
      <rPr>
        <sz val="8"/>
        <color theme="1"/>
        <rFont val="Arial Narrow"/>
        <family val="2"/>
        <charset val="238"/>
      </rPr>
      <t xml:space="preserve"> Javna uprava i odbrana, obavezno socijalno osiguranje</t>
    </r>
  </si>
  <si>
    <t xml:space="preserve">Electricity, gas, steam and air conditioning supply    </t>
  </si>
  <si>
    <t>Udio izvršenih sati rada u plaćenim satima rada
(plaćeni sati rada = 100)</t>
  </si>
  <si>
    <t>Share of hours performed in total hours paid
(total hours paid=100)</t>
  </si>
  <si>
    <r>
      <t xml:space="preserve">Ukupni troškovi rada
</t>
    </r>
    <r>
      <rPr>
        <i/>
        <sz val="8"/>
        <color rgb="FF000000"/>
        <rFont val="Arial Narrow"/>
        <family val="2"/>
        <charset val="238"/>
      </rPr>
      <t>Total labour costs</t>
    </r>
  </si>
  <si>
    <r>
      <t xml:space="preserve">Troškovi za plaće i naknade plaća
</t>
    </r>
    <r>
      <rPr>
        <i/>
        <sz val="8"/>
        <color rgb="FF000000"/>
        <rFont val="Arial Narrow"/>
        <family val="2"/>
        <charset val="238"/>
      </rPr>
      <t>Costs for wages and salaries</t>
    </r>
  </si>
  <si>
    <r>
      <t xml:space="preserve">Ukupni troškovi rada
</t>
    </r>
    <r>
      <rPr>
        <i/>
        <sz val="8"/>
        <color rgb="FF000000"/>
        <rFont val="Arial Narrow"/>
        <family val="2"/>
        <charset val="238"/>
      </rPr>
      <t>Total labour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</si>
</sst>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10"/>
      <name val="Arial"/>
      <family val="2"/>
      <charset val="238"/>
    </font>
    <font>
      <b/>
      <sz val="8"/>
      <color rgb="FF000000"/>
      <name val="Arial Narrow"/>
      <family val="2"/>
      <charset val="238"/>
    </font>
    <font>
      <b/>
      <vertAlign val="superscript"/>
      <sz val="8"/>
      <color rgb="FF000000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ont="0" applyFill="0" applyBorder="0" applyProtection="0">
      <alignment wrapText="1"/>
    </xf>
  </cellStyleXfs>
  <cellXfs count="13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3" fillId="0" borderId="0" xfId="0" applyFont="1"/>
    <xf numFmtId="3" fontId="7" fillId="0" borderId="8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 wrapText="1"/>
    </xf>
    <xf numFmtId="3" fontId="3" fillId="0" borderId="11" xfId="0" applyNumberFormat="1" applyFont="1" applyBorder="1" applyAlignment="1">
      <alignment horizontal="right" wrapText="1"/>
    </xf>
    <xf numFmtId="49" fontId="3" fillId="0" borderId="0" xfId="1" applyNumberFormat="1" applyFont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165" fontId="3" fillId="0" borderId="0" xfId="0" applyNumberFormat="1" applyFont="1" applyAlignment="1">
      <alignment horizontal="right"/>
    </xf>
    <xf numFmtId="1" fontId="3" fillId="0" borderId="6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5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6" xfId="1" applyNumberFormat="1" applyFont="1" applyBorder="1" applyAlignment="1">
      <alignment horizontal="right" wrapText="1"/>
    </xf>
    <xf numFmtId="3" fontId="7" fillId="0" borderId="23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3" fontId="3" fillId="0" borderId="12" xfId="0" applyNumberFormat="1" applyFont="1" applyFill="1" applyBorder="1" applyAlignment="1">
      <alignment horizontal="right" wrapText="1"/>
    </xf>
    <xf numFmtId="3" fontId="7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wrapText="1"/>
    </xf>
    <xf numFmtId="0" fontId="0" fillId="0" borderId="0" xfId="0" applyBorder="1"/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17" fillId="0" borderId="0" xfId="0" applyFont="1"/>
    <xf numFmtId="0" fontId="3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right" wrapText="1"/>
    </xf>
    <xf numFmtId="0" fontId="9" fillId="0" borderId="17" xfId="0" applyFont="1" applyBorder="1" applyAlignment="1">
      <alignment horizontal="right" wrapText="1"/>
    </xf>
    <xf numFmtId="0" fontId="3" fillId="0" borderId="17" xfId="0" applyFont="1" applyBorder="1" applyAlignment="1">
      <alignment horizontal="right" wrapText="1"/>
    </xf>
    <xf numFmtId="0" fontId="8" fillId="0" borderId="17" xfId="0" applyFont="1" applyBorder="1" applyAlignment="1">
      <alignment horizontal="right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7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164" fontId="3" fillId="0" borderId="1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 wrapText="1"/>
    </xf>
    <xf numFmtId="165" fontId="3" fillId="0" borderId="0" xfId="1" applyNumberFormat="1" applyFont="1" applyAlignment="1">
      <alignment horizontal="right" wrapText="1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6" xfId="1" applyNumberFormat="1" applyFont="1" applyBorder="1" applyAlignment="1">
      <alignment horizontal="right" wrapText="1"/>
    </xf>
    <xf numFmtId="1" fontId="3" fillId="0" borderId="0" xfId="1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3" fontId="18" fillId="0" borderId="6" xfId="0" applyNumberFormat="1" applyFont="1" applyBorder="1" applyAlignment="1">
      <alignment horizontal="right"/>
    </xf>
    <xf numFmtId="0" fontId="10" fillId="0" borderId="0" xfId="0" applyFo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16" fillId="0" borderId="0" xfId="0" applyFont="1" applyAlignment="1"/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right" wrapText="1"/>
    </xf>
    <xf numFmtId="0" fontId="3" fillId="0" borderId="8" xfId="0" applyFont="1" applyBorder="1" applyAlignment="1">
      <alignment horizontal="left" wrapText="1"/>
    </xf>
    <xf numFmtId="0" fontId="3" fillId="0" borderId="6" xfId="0" applyFont="1" applyBorder="1" applyAlignment="1">
      <alignment horizontal="right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</cellXfs>
  <cellStyles count="2">
    <cellStyle name="Normal" xfId="0" builtinId="0"/>
    <cellStyle name="XLConnect.Str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29013183696866E-2"/>
          <c:y val="2.40730559567628E-2"/>
          <c:w val="0.93843759596275633"/>
          <c:h val="0.83033841184053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[1]grafik!$C$1</c:f>
              <c:strCache>
                <c:ptCount val="1"/>
                <c:pt idx="0">
                  <c:v>Prosječni troškovi rada po izvršenom satu</c:v>
                </c:pt>
              </c:strCache>
            </c:strRef>
          </c:tx>
          <c:invertIfNegative val="0"/>
          <c:cat>
            <c:strRef>
              <c:f>[1]grafik!$B$2:$B$20</c:f>
              <c:strCache>
                <c:ptCount val="19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  <c:pt idx="13">
                  <c:v>O</c:v>
                </c:pt>
                <c:pt idx="14">
                  <c:v>P</c:v>
                </c:pt>
                <c:pt idx="15">
                  <c:v>Q</c:v>
                </c:pt>
                <c:pt idx="16">
                  <c:v>R</c:v>
                </c:pt>
                <c:pt idx="17">
                  <c:v>S</c:v>
                </c:pt>
                <c:pt idx="18">
                  <c:v>total</c:v>
                </c:pt>
              </c:strCache>
            </c:strRef>
          </c:cat>
          <c:val>
            <c:numRef>
              <c:f>[1]grafik!$C$2:$C$20</c:f>
              <c:numCache>
                <c:formatCode>General</c:formatCode>
                <c:ptCount val="19"/>
                <c:pt idx="0">
                  <c:v>14.766536991227586</c:v>
                </c:pt>
                <c:pt idx="1">
                  <c:v>8.2220374233352409</c:v>
                </c:pt>
                <c:pt idx="2">
                  <c:v>22.0209990417362</c:v>
                </c:pt>
                <c:pt idx="3">
                  <c:v>11.231045627431261</c:v>
                </c:pt>
                <c:pt idx="4">
                  <c:v>7.7704922341980573</c:v>
                </c:pt>
                <c:pt idx="5">
                  <c:v>8.5499958965546163</c:v>
                </c:pt>
                <c:pt idx="6">
                  <c:v>11.192380827742348</c:v>
                </c:pt>
                <c:pt idx="7">
                  <c:v>6.6343332153692058</c:v>
                </c:pt>
                <c:pt idx="8">
                  <c:v>16.520128063227332</c:v>
                </c:pt>
                <c:pt idx="9">
                  <c:v>20.14619733025339</c:v>
                </c:pt>
                <c:pt idx="10">
                  <c:v>11.110683313144802</c:v>
                </c:pt>
                <c:pt idx="11">
                  <c:v>12.915318669813269</c:v>
                </c:pt>
                <c:pt idx="12">
                  <c:v>7.9327398514965175</c:v>
                </c:pt>
                <c:pt idx="13">
                  <c:v>16.291536144698714</c:v>
                </c:pt>
                <c:pt idx="14">
                  <c:v>12.86691368659187</c:v>
                </c:pt>
                <c:pt idx="15">
                  <c:v>14.490531640592215</c:v>
                </c:pt>
                <c:pt idx="16">
                  <c:v>7.5618057741297102</c:v>
                </c:pt>
                <c:pt idx="17">
                  <c:v>15.719128469516972</c:v>
                </c:pt>
                <c:pt idx="18">
                  <c:v>11.474986991078246</c:v>
                </c:pt>
              </c:numCache>
            </c:numRef>
          </c:val>
        </c:ser>
        <c:ser>
          <c:idx val="1"/>
          <c:order val="1"/>
          <c:tx>
            <c:strRef>
              <c:f>[1]grafik!$D$1</c:f>
              <c:strCache>
                <c:ptCount val="1"/>
                <c:pt idx="0">
                  <c:v>Prosječni troškovi rada po plaćenom satu</c:v>
                </c:pt>
              </c:strCache>
            </c:strRef>
          </c:tx>
          <c:invertIfNegative val="0"/>
          <c:cat>
            <c:strRef>
              <c:f>[1]grafik!$B$2:$B$20</c:f>
              <c:strCache>
                <c:ptCount val="19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  <c:pt idx="13">
                  <c:v>O</c:v>
                </c:pt>
                <c:pt idx="14">
                  <c:v>P</c:v>
                </c:pt>
                <c:pt idx="15">
                  <c:v>Q</c:v>
                </c:pt>
                <c:pt idx="16">
                  <c:v>R</c:v>
                </c:pt>
                <c:pt idx="17">
                  <c:v>S</c:v>
                </c:pt>
                <c:pt idx="18">
                  <c:v>total</c:v>
                </c:pt>
              </c:strCache>
            </c:strRef>
          </c:cat>
          <c:val>
            <c:numRef>
              <c:f>[1]grafik!$D$2:$D$20</c:f>
              <c:numCache>
                <c:formatCode>General</c:formatCode>
                <c:ptCount val="19"/>
                <c:pt idx="0">
                  <c:v>12.502564930107104</c:v>
                </c:pt>
                <c:pt idx="1">
                  <c:v>7.3442843197249656</c:v>
                </c:pt>
                <c:pt idx="2">
                  <c:v>18.559050203041089</c:v>
                </c:pt>
                <c:pt idx="3">
                  <c:v>9.9304275810296758</c:v>
                </c:pt>
                <c:pt idx="4">
                  <c:v>7.1248136943443834</c:v>
                </c:pt>
                <c:pt idx="5">
                  <c:v>7.7543695101463204</c:v>
                </c:pt>
                <c:pt idx="6">
                  <c:v>10.046816994222912</c:v>
                </c:pt>
                <c:pt idx="7">
                  <c:v>6.2142691161830115</c:v>
                </c:pt>
                <c:pt idx="8">
                  <c:v>14.41895110435842</c:v>
                </c:pt>
                <c:pt idx="9">
                  <c:v>17.135758070205547</c:v>
                </c:pt>
                <c:pt idx="10">
                  <c:v>10.106128158179857</c:v>
                </c:pt>
                <c:pt idx="11">
                  <c:v>11.550709145928094</c:v>
                </c:pt>
                <c:pt idx="12">
                  <c:v>7.154789067893522</c:v>
                </c:pt>
                <c:pt idx="13">
                  <c:v>13.699398175781475</c:v>
                </c:pt>
                <c:pt idx="14">
                  <c:v>10.90613845123959</c:v>
                </c:pt>
                <c:pt idx="15">
                  <c:v>12.272695650369254</c:v>
                </c:pt>
                <c:pt idx="16">
                  <c:v>6.8975450443074866</c:v>
                </c:pt>
                <c:pt idx="17">
                  <c:v>13.882187983805158</c:v>
                </c:pt>
                <c:pt idx="18">
                  <c:v>10.090609131512661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30496"/>
        <c:axId val="72732032"/>
      </c:barChart>
      <c:catAx>
        <c:axId val="7273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72732032"/>
        <c:crosses val="autoZero"/>
        <c:auto val="1"/>
        <c:lblAlgn val="ctr"/>
        <c:lblOffset val="100"/>
        <c:noMultiLvlLbl val="0"/>
      </c:catAx>
      <c:valAx>
        <c:axId val="7273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730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28</xdr:row>
      <xdr:rowOff>114300</xdr:rowOff>
    </xdr:from>
    <xdr:to>
      <xdr:col>3</xdr:col>
      <xdr:colOff>1981200</xdr:colOff>
      <xdr:row>45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0510_prvi%20rezultati%20proc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total"/>
      <sheetName val="T2_nace1"/>
      <sheetName val="grafik"/>
      <sheetName val="graf2"/>
    </sheetNames>
    <sheetDataSet>
      <sheetData sheetId="0"/>
      <sheetData sheetId="1"/>
      <sheetData sheetId="2">
        <row r="1">
          <cell r="C1" t="str">
            <v>Prosječni troškovi rada po izvršenom satu</v>
          </cell>
          <cell r="D1" t="str">
            <v>Prosječni troškovi rada po plaćenom satu</v>
          </cell>
        </row>
        <row r="2">
          <cell r="B2" t="str">
            <v>B</v>
          </cell>
          <cell r="C2">
            <v>14.766536991227586</v>
          </cell>
          <cell r="D2">
            <v>12.502564930107104</v>
          </cell>
        </row>
        <row r="3">
          <cell r="B3" t="str">
            <v>C</v>
          </cell>
          <cell r="C3">
            <v>8.2220374233352409</v>
          </cell>
          <cell r="D3">
            <v>7.3442843197249656</v>
          </cell>
        </row>
        <row r="4">
          <cell r="B4" t="str">
            <v>D</v>
          </cell>
          <cell r="C4">
            <v>22.0209990417362</v>
          </cell>
          <cell r="D4">
            <v>18.559050203041089</v>
          </cell>
        </row>
        <row r="5">
          <cell r="B5" t="str">
            <v>E</v>
          </cell>
          <cell r="C5">
            <v>11.231045627431261</v>
          </cell>
          <cell r="D5">
            <v>9.9304275810296758</v>
          </cell>
        </row>
        <row r="6">
          <cell r="B6" t="str">
            <v>F</v>
          </cell>
          <cell r="C6">
            <v>7.7704922341980573</v>
          </cell>
          <cell r="D6">
            <v>7.1248136943443834</v>
          </cell>
        </row>
        <row r="7">
          <cell r="B7" t="str">
            <v>G</v>
          </cell>
          <cell r="C7">
            <v>8.5499958965546163</v>
          </cell>
          <cell r="D7">
            <v>7.7543695101463204</v>
          </cell>
        </row>
        <row r="8">
          <cell r="B8" t="str">
            <v>H</v>
          </cell>
          <cell r="C8">
            <v>11.192380827742348</v>
          </cell>
          <cell r="D8">
            <v>10.046816994222912</v>
          </cell>
        </row>
        <row r="9">
          <cell r="B9" t="str">
            <v>I</v>
          </cell>
          <cell r="C9">
            <v>6.6343332153692058</v>
          </cell>
          <cell r="D9">
            <v>6.2142691161830115</v>
          </cell>
        </row>
        <row r="10">
          <cell r="B10" t="str">
            <v>J</v>
          </cell>
          <cell r="C10">
            <v>16.520128063227332</v>
          </cell>
          <cell r="D10">
            <v>14.41895110435842</v>
          </cell>
        </row>
        <row r="11">
          <cell r="B11" t="str">
            <v>K</v>
          </cell>
          <cell r="C11">
            <v>20.14619733025339</v>
          </cell>
          <cell r="D11">
            <v>17.135758070205547</v>
          </cell>
        </row>
        <row r="12">
          <cell r="B12" t="str">
            <v>L</v>
          </cell>
          <cell r="C12">
            <v>11.110683313144802</v>
          </cell>
          <cell r="D12">
            <v>10.106128158179857</v>
          </cell>
        </row>
        <row r="13">
          <cell r="B13" t="str">
            <v>M</v>
          </cell>
          <cell r="C13">
            <v>12.915318669813269</v>
          </cell>
          <cell r="D13">
            <v>11.550709145928094</v>
          </cell>
        </row>
        <row r="14">
          <cell r="B14" t="str">
            <v>N</v>
          </cell>
          <cell r="C14">
            <v>7.9327398514965175</v>
          </cell>
          <cell r="D14">
            <v>7.154789067893522</v>
          </cell>
        </row>
        <row r="15">
          <cell r="B15" t="str">
            <v>O</v>
          </cell>
          <cell r="C15">
            <v>16.291536144698714</v>
          </cell>
          <cell r="D15">
            <v>13.699398175781475</v>
          </cell>
        </row>
        <row r="16">
          <cell r="B16" t="str">
            <v>P</v>
          </cell>
          <cell r="C16">
            <v>12.86691368659187</v>
          </cell>
          <cell r="D16">
            <v>10.90613845123959</v>
          </cell>
        </row>
        <row r="17">
          <cell r="B17" t="str">
            <v>Q</v>
          </cell>
          <cell r="C17">
            <v>14.490531640592215</v>
          </cell>
          <cell r="D17">
            <v>12.272695650369254</v>
          </cell>
        </row>
        <row r="18">
          <cell r="B18" t="str">
            <v>R</v>
          </cell>
          <cell r="C18">
            <v>7.5618057741297102</v>
          </cell>
          <cell r="D18">
            <v>6.8975450443074866</v>
          </cell>
        </row>
        <row r="19">
          <cell r="B19" t="str">
            <v>S</v>
          </cell>
          <cell r="C19">
            <v>15.719128469516972</v>
          </cell>
          <cell r="D19">
            <v>13.882187983805158</v>
          </cell>
        </row>
        <row r="20">
          <cell r="B20" t="str">
            <v>total</v>
          </cell>
          <cell r="C20">
            <v>11.474986991078246</v>
          </cell>
          <cell r="D20">
            <v>10.090609131512661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D19" sqref="D19"/>
    </sheetView>
  </sheetViews>
  <sheetFormatPr defaultRowHeight="15" x14ac:dyDescent="0.25"/>
  <cols>
    <col min="1" max="1" width="26.7109375" customWidth="1"/>
    <col min="2" max="2" width="20" customWidth="1"/>
    <col min="3" max="3" width="20.140625" customWidth="1"/>
    <col min="4" max="4" width="26.7109375" customWidth="1"/>
  </cols>
  <sheetData>
    <row r="1" spans="1:4" x14ac:dyDescent="0.25">
      <c r="A1" s="72" t="s">
        <v>12</v>
      </c>
      <c r="B1" s="72"/>
      <c r="C1" s="72"/>
      <c r="D1" s="72"/>
    </row>
    <row r="2" spans="1:4" x14ac:dyDescent="0.25">
      <c r="A2" s="73" t="s">
        <v>90</v>
      </c>
      <c r="B2" s="72"/>
      <c r="C2" s="72"/>
      <c r="D2" s="72"/>
    </row>
    <row r="3" spans="1:4" x14ac:dyDescent="0.25">
      <c r="A3" s="3"/>
      <c r="B3" s="3"/>
      <c r="C3" s="3"/>
      <c r="D3" s="4" t="s">
        <v>13</v>
      </c>
    </row>
    <row r="4" spans="1:4" ht="76.5" x14ac:dyDescent="0.25">
      <c r="A4" s="5" t="s">
        <v>14</v>
      </c>
      <c r="B4" s="6" t="s">
        <v>131</v>
      </c>
      <c r="C4" s="7" t="s">
        <v>130</v>
      </c>
      <c r="D4" s="8" t="s">
        <v>15</v>
      </c>
    </row>
    <row r="5" spans="1:4" x14ac:dyDescent="0.25">
      <c r="A5" s="63" t="s">
        <v>16</v>
      </c>
      <c r="B5" s="12">
        <v>1750</v>
      </c>
      <c r="C5" s="65">
        <v>11.47</v>
      </c>
      <c r="D5" s="44" t="s">
        <v>17</v>
      </c>
    </row>
    <row r="6" spans="1:4" x14ac:dyDescent="0.25">
      <c r="A6" s="43" t="s">
        <v>18</v>
      </c>
      <c r="B6" s="13">
        <v>1560</v>
      </c>
      <c r="C6" s="66">
        <v>10.23</v>
      </c>
      <c r="D6" s="9" t="s">
        <v>19</v>
      </c>
    </row>
    <row r="7" spans="1:4" x14ac:dyDescent="0.25">
      <c r="A7" s="64" t="s">
        <v>20</v>
      </c>
      <c r="B7" s="14">
        <v>180</v>
      </c>
      <c r="C7" s="66">
        <v>1.18</v>
      </c>
      <c r="D7" s="9" t="s">
        <v>21</v>
      </c>
    </row>
    <row r="8" spans="1:4" x14ac:dyDescent="0.25">
      <c r="A8" s="64" t="s">
        <v>0</v>
      </c>
      <c r="B8" s="67">
        <v>3</v>
      </c>
      <c r="C8" s="66">
        <v>0.02</v>
      </c>
      <c r="D8" s="9" t="s">
        <v>1</v>
      </c>
    </row>
    <row r="9" spans="1:4" x14ac:dyDescent="0.25">
      <c r="A9" s="64" t="s">
        <v>22</v>
      </c>
      <c r="B9" s="67">
        <v>5</v>
      </c>
      <c r="C9" s="66">
        <v>0.04</v>
      </c>
      <c r="D9" s="9" t="s">
        <v>23</v>
      </c>
    </row>
    <row r="10" spans="1:4" x14ac:dyDescent="0.25">
      <c r="A10" s="64" t="s">
        <v>24</v>
      </c>
      <c r="B10" s="67">
        <v>4</v>
      </c>
      <c r="C10" s="66">
        <v>0.02</v>
      </c>
      <c r="D10" s="9" t="s">
        <v>25</v>
      </c>
    </row>
    <row r="11" spans="1:4" x14ac:dyDescent="0.25">
      <c r="A11" s="64" t="s">
        <v>26</v>
      </c>
      <c r="B11" s="67">
        <v>2</v>
      </c>
      <c r="C11" s="66">
        <v>0.01</v>
      </c>
      <c r="D11" s="9" t="s">
        <v>27</v>
      </c>
    </row>
    <row r="12" spans="1:4" ht="26.25" customHeight="1" x14ac:dyDescent="0.25">
      <c r="A12" s="74" t="s">
        <v>98</v>
      </c>
      <c r="B12" s="75"/>
      <c r="C12" s="75"/>
      <c r="D12" s="75"/>
    </row>
  </sheetData>
  <mergeCells count="3">
    <mergeCell ref="A1:D1"/>
    <mergeCell ref="A2:D2"/>
    <mergeCell ref="A12:D1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selection activeCell="H14" sqref="H14"/>
    </sheetView>
  </sheetViews>
  <sheetFormatPr defaultColWidth="37.140625" defaultRowHeight="15" x14ac:dyDescent="0.25"/>
  <cols>
    <col min="1" max="1" width="35.7109375" customWidth="1"/>
    <col min="2" max="3" width="13" customWidth="1"/>
    <col min="4" max="4" width="35.7109375" customWidth="1"/>
    <col min="5" max="5" width="19.85546875" customWidth="1"/>
    <col min="6" max="6" width="19.28515625" customWidth="1"/>
    <col min="7" max="7" width="19.7109375" customWidth="1"/>
  </cols>
  <sheetData>
    <row r="1" spans="1:4" s="38" customFormat="1" ht="29.25" customHeight="1" x14ac:dyDescent="0.25">
      <c r="A1" s="78" t="s">
        <v>142</v>
      </c>
      <c r="B1" s="79"/>
      <c r="C1" s="79"/>
      <c r="D1" s="79"/>
    </row>
    <row r="2" spans="1:4" s="38" customFormat="1" ht="13.5" customHeight="1" x14ac:dyDescent="0.25">
      <c r="A2" s="80" t="s">
        <v>28</v>
      </c>
      <c r="B2" s="80"/>
      <c r="C2" s="80"/>
      <c r="D2" s="80"/>
    </row>
    <row r="3" spans="1:4" s="38" customFormat="1" ht="15" customHeight="1" x14ac:dyDescent="0.25">
      <c r="A3" s="81" t="s">
        <v>29</v>
      </c>
      <c r="B3" s="84" t="s">
        <v>91</v>
      </c>
      <c r="C3" s="84" t="s">
        <v>92</v>
      </c>
      <c r="D3" s="87" t="s">
        <v>2</v>
      </c>
    </row>
    <row r="4" spans="1:4" x14ac:dyDescent="0.25">
      <c r="A4" s="82"/>
      <c r="B4" s="85"/>
      <c r="C4" s="85"/>
      <c r="D4" s="88"/>
    </row>
    <row r="5" spans="1:4" ht="42.75" customHeight="1" x14ac:dyDescent="0.25">
      <c r="A5" s="83"/>
      <c r="B5" s="86"/>
      <c r="C5" s="86"/>
      <c r="D5" s="89"/>
    </row>
    <row r="6" spans="1:4" ht="25.5" customHeight="1" x14ac:dyDescent="0.25">
      <c r="A6" s="48" t="s">
        <v>16</v>
      </c>
      <c r="B6" s="125">
        <v>10.09</v>
      </c>
      <c r="C6" s="125">
        <v>11.47</v>
      </c>
      <c r="D6" s="127" t="s">
        <v>30</v>
      </c>
    </row>
    <row r="7" spans="1:4" ht="25.5" customHeight="1" x14ac:dyDescent="0.25">
      <c r="A7" s="48" t="s">
        <v>51</v>
      </c>
      <c r="B7" s="126">
        <v>12.502564930107104</v>
      </c>
      <c r="C7" s="129">
        <v>14.77</v>
      </c>
      <c r="D7" s="128" t="s">
        <v>31</v>
      </c>
    </row>
    <row r="8" spans="1:4" ht="25.5" customHeight="1" x14ac:dyDescent="0.25">
      <c r="A8" s="48" t="s">
        <v>52</v>
      </c>
      <c r="B8" s="126">
        <v>7.3442843197249656</v>
      </c>
      <c r="C8" s="129">
        <v>8.2200000000000006</v>
      </c>
      <c r="D8" s="128" t="s">
        <v>32</v>
      </c>
    </row>
    <row r="9" spans="1:4" ht="25.5" x14ac:dyDescent="0.25">
      <c r="A9" s="48" t="s">
        <v>53</v>
      </c>
      <c r="B9" s="126">
        <v>18.559050203041089</v>
      </c>
      <c r="C9" s="129">
        <v>22.02</v>
      </c>
      <c r="D9" s="128" t="s">
        <v>33</v>
      </c>
    </row>
    <row r="10" spans="1:4" ht="25.5" x14ac:dyDescent="0.25">
      <c r="A10" s="48" t="s">
        <v>54</v>
      </c>
      <c r="B10" s="126">
        <v>9.9304275810296758</v>
      </c>
      <c r="C10" s="129">
        <v>11.23</v>
      </c>
      <c r="D10" s="128" t="s">
        <v>34</v>
      </c>
    </row>
    <row r="11" spans="1:4" ht="25.5" customHeight="1" x14ac:dyDescent="0.25">
      <c r="A11" s="48" t="s">
        <v>55</v>
      </c>
      <c r="B11" s="126">
        <v>7.1248136943443834</v>
      </c>
      <c r="C11" s="129">
        <v>7.77</v>
      </c>
      <c r="D11" s="128" t="s">
        <v>35</v>
      </c>
    </row>
    <row r="12" spans="1:4" ht="25.5" x14ac:dyDescent="0.25">
      <c r="A12" s="48" t="s">
        <v>56</v>
      </c>
      <c r="B12" s="126">
        <v>7.7543695101463204</v>
      </c>
      <c r="C12" s="129">
        <v>8.5500000000000007</v>
      </c>
      <c r="D12" s="128" t="s">
        <v>36</v>
      </c>
    </row>
    <row r="13" spans="1:4" ht="25.5" customHeight="1" x14ac:dyDescent="0.25">
      <c r="A13" s="48" t="s">
        <v>57</v>
      </c>
      <c r="B13" s="126">
        <v>10.046816994222912</v>
      </c>
      <c r="C13" s="129">
        <v>11.19</v>
      </c>
      <c r="D13" s="128" t="s">
        <v>37</v>
      </c>
    </row>
    <row r="14" spans="1:4" ht="25.5" x14ac:dyDescent="0.25">
      <c r="A14" s="48" t="s">
        <v>58</v>
      </c>
      <c r="B14" s="126">
        <v>6.2142691161830115</v>
      </c>
      <c r="C14" s="129">
        <v>6.63</v>
      </c>
      <c r="D14" s="128" t="s">
        <v>38</v>
      </c>
    </row>
    <row r="15" spans="1:4" ht="25.5" customHeight="1" x14ac:dyDescent="0.25">
      <c r="A15" s="48" t="s">
        <v>59</v>
      </c>
      <c r="B15" s="126">
        <v>14.41895110435842</v>
      </c>
      <c r="C15" s="129">
        <v>16.52</v>
      </c>
      <c r="D15" s="128" t="s">
        <v>39</v>
      </c>
    </row>
    <row r="16" spans="1:4" ht="25.5" customHeight="1" x14ac:dyDescent="0.25">
      <c r="A16" s="48" t="s">
        <v>60</v>
      </c>
      <c r="B16" s="126">
        <v>17.135758070205547</v>
      </c>
      <c r="C16" s="129">
        <v>20.149999999999999</v>
      </c>
      <c r="D16" s="128" t="s">
        <v>40</v>
      </c>
    </row>
    <row r="17" spans="1:4" ht="25.5" customHeight="1" x14ac:dyDescent="0.25">
      <c r="A17" s="48" t="s">
        <v>61</v>
      </c>
      <c r="B17" s="126">
        <v>10.106128158179857</v>
      </c>
      <c r="C17" s="129">
        <v>11.11</v>
      </c>
      <c r="D17" s="128" t="s">
        <v>41</v>
      </c>
    </row>
    <row r="18" spans="1:4" ht="25.5" customHeight="1" x14ac:dyDescent="0.25">
      <c r="A18" s="48" t="s">
        <v>62</v>
      </c>
      <c r="B18" s="126">
        <v>11.550709145928094</v>
      </c>
      <c r="C18" s="129">
        <v>12.92</v>
      </c>
      <c r="D18" s="128" t="s">
        <v>42</v>
      </c>
    </row>
    <row r="19" spans="1:4" ht="25.5" customHeight="1" x14ac:dyDescent="0.25">
      <c r="A19" s="48" t="s">
        <v>63</v>
      </c>
      <c r="B19" s="126">
        <v>7.154789067893522</v>
      </c>
      <c r="C19" s="129">
        <v>7.93</v>
      </c>
      <c r="D19" s="128" t="s">
        <v>43</v>
      </c>
    </row>
    <row r="20" spans="1:4" ht="25.5" x14ac:dyDescent="0.25">
      <c r="A20" s="36" t="s">
        <v>147</v>
      </c>
      <c r="B20" s="126">
        <v>13.699398175781475</v>
      </c>
      <c r="C20" s="129">
        <v>16.29</v>
      </c>
      <c r="D20" s="128" t="s">
        <v>44</v>
      </c>
    </row>
    <row r="21" spans="1:4" ht="25.5" customHeight="1" x14ac:dyDescent="0.25">
      <c r="A21" s="48" t="s">
        <v>64</v>
      </c>
      <c r="B21" s="126">
        <v>10.90613845123959</v>
      </c>
      <c r="C21" s="129">
        <v>12.87</v>
      </c>
      <c r="D21" s="128" t="s">
        <v>45</v>
      </c>
    </row>
    <row r="22" spans="1:4" ht="25.5" customHeight="1" x14ac:dyDescent="0.25">
      <c r="A22" s="48" t="s">
        <v>65</v>
      </c>
      <c r="B22" s="126">
        <v>12.272695650369254</v>
      </c>
      <c r="C22" s="129">
        <v>14.49</v>
      </c>
      <c r="D22" s="128" t="s">
        <v>46</v>
      </c>
    </row>
    <row r="23" spans="1:4" ht="25.5" customHeight="1" x14ac:dyDescent="0.25">
      <c r="A23" s="48" t="s">
        <v>66</v>
      </c>
      <c r="B23" s="126">
        <v>6.8975450443074866</v>
      </c>
      <c r="C23" s="129">
        <v>7.56</v>
      </c>
      <c r="D23" s="128" t="s">
        <v>47</v>
      </c>
    </row>
    <row r="24" spans="1:4" ht="25.5" customHeight="1" x14ac:dyDescent="0.25">
      <c r="A24" s="48" t="s">
        <v>67</v>
      </c>
      <c r="B24" s="126">
        <v>13.882187983805158</v>
      </c>
      <c r="C24" s="129">
        <v>15.72</v>
      </c>
      <c r="D24" s="128" t="s">
        <v>48</v>
      </c>
    </row>
    <row r="25" spans="1:4" ht="24" customHeight="1" x14ac:dyDescent="0.25">
      <c r="A25" s="76"/>
      <c r="B25" s="77"/>
      <c r="C25" s="77"/>
      <c r="D25" s="77"/>
    </row>
    <row r="27" spans="1:4" x14ac:dyDescent="0.25">
      <c r="A27" s="71" t="s">
        <v>145</v>
      </c>
      <c r="B27" s="71"/>
      <c r="C27" s="71"/>
      <c r="D27" s="71"/>
    </row>
    <row r="28" spans="1:4" x14ac:dyDescent="0.25">
      <c r="A28" s="71" t="s">
        <v>146</v>
      </c>
      <c r="B28" s="71"/>
      <c r="C28" s="71"/>
      <c r="D28" s="71"/>
    </row>
  </sheetData>
  <mergeCells count="7">
    <mergeCell ref="A25:D25"/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activeCell="D10" sqref="D10"/>
    </sheetView>
  </sheetViews>
  <sheetFormatPr defaultRowHeight="15" x14ac:dyDescent="0.25"/>
  <cols>
    <col min="1" max="2" width="13.7109375" customWidth="1"/>
    <col min="3" max="4" width="9.140625" customWidth="1"/>
    <col min="6" max="6" width="9.140625" customWidth="1"/>
  </cols>
  <sheetData>
    <row r="1" spans="1:10" x14ac:dyDescent="0.25">
      <c r="A1" s="33" t="s">
        <v>143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34" t="s">
        <v>144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90" t="s">
        <v>81</v>
      </c>
      <c r="B3" s="90"/>
      <c r="C3" s="90"/>
      <c r="D3" s="90"/>
      <c r="E3" s="90"/>
      <c r="F3" s="90"/>
      <c r="G3" s="90"/>
      <c r="H3" s="90"/>
      <c r="I3" s="90"/>
    </row>
    <row r="4" spans="1:10" ht="15" customHeight="1" x14ac:dyDescent="0.25">
      <c r="A4" s="96" t="s">
        <v>93</v>
      </c>
      <c r="B4" s="97" t="s">
        <v>151</v>
      </c>
      <c r="C4" s="97" t="s">
        <v>50</v>
      </c>
      <c r="D4" s="100"/>
      <c r="E4" s="96"/>
      <c r="F4" s="103" t="s">
        <v>88</v>
      </c>
      <c r="G4" s="103" t="s">
        <v>85</v>
      </c>
      <c r="H4" s="100" t="s">
        <v>86</v>
      </c>
      <c r="I4" s="103" t="s">
        <v>87</v>
      </c>
      <c r="J4" s="91" t="s">
        <v>94</v>
      </c>
    </row>
    <row r="5" spans="1:10" x14ac:dyDescent="0.25">
      <c r="A5" s="94"/>
      <c r="B5" s="98"/>
      <c r="C5" s="98"/>
      <c r="D5" s="101"/>
      <c r="E5" s="94"/>
      <c r="F5" s="104"/>
      <c r="G5" s="104"/>
      <c r="H5" s="101"/>
      <c r="I5" s="104"/>
      <c r="J5" s="92"/>
    </row>
    <row r="6" spans="1:10" x14ac:dyDescent="0.25">
      <c r="A6" s="94"/>
      <c r="B6" s="98"/>
      <c r="C6" s="98"/>
      <c r="D6" s="101"/>
      <c r="E6" s="94"/>
      <c r="F6" s="104"/>
      <c r="G6" s="104"/>
      <c r="H6" s="101"/>
      <c r="I6" s="104"/>
      <c r="J6" s="92"/>
    </row>
    <row r="7" spans="1:10" x14ac:dyDescent="0.25">
      <c r="A7" s="94"/>
      <c r="B7" s="98"/>
      <c r="C7" s="99"/>
      <c r="D7" s="102"/>
      <c r="E7" s="95"/>
      <c r="F7" s="104"/>
      <c r="G7" s="104"/>
      <c r="H7" s="101"/>
      <c r="I7" s="104"/>
      <c r="J7" s="92"/>
    </row>
    <row r="8" spans="1:10" ht="38.25" customHeight="1" x14ac:dyDescent="0.25">
      <c r="A8" s="94"/>
      <c r="B8" s="98"/>
      <c r="C8" s="103" t="s">
        <v>99</v>
      </c>
      <c r="D8" s="94" t="s">
        <v>152</v>
      </c>
      <c r="E8" s="103" t="s">
        <v>101</v>
      </c>
      <c r="F8" s="104"/>
      <c r="G8" s="104"/>
      <c r="H8" s="101"/>
      <c r="I8" s="104"/>
      <c r="J8" s="92"/>
    </row>
    <row r="9" spans="1:10" ht="47.25" customHeight="1" x14ac:dyDescent="0.25">
      <c r="A9" s="95"/>
      <c r="B9" s="99"/>
      <c r="C9" s="105"/>
      <c r="D9" s="95"/>
      <c r="E9" s="105"/>
      <c r="F9" s="105"/>
      <c r="G9" s="105"/>
      <c r="H9" s="102"/>
      <c r="I9" s="105"/>
      <c r="J9" s="93"/>
    </row>
    <row r="10" spans="1:10" x14ac:dyDescent="0.25">
      <c r="A10" s="50" t="s">
        <v>3</v>
      </c>
      <c r="B10" s="22">
        <v>11.47</v>
      </c>
      <c r="C10" s="22">
        <v>11.41</v>
      </c>
      <c r="D10" s="22">
        <v>10.23</v>
      </c>
      <c r="E10" s="22">
        <v>1.18</v>
      </c>
      <c r="F10" s="22">
        <v>0.02</v>
      </c>
      <c r="G10" s="22">
        <v>0.04</v>
      </c>
      <c r="H10" s="22">
        <v>0.02</v>
      </c>
      <c r="I10" s="23">
        <v>0.01</v>
      </c>
      <c r="J10" s="68" t="s">
        <v>5</v>
      </c>
    </row>
    <row r="11" spans="1:10" ht="25.5" x14ac:dyDescent="0.25">
      <c r="A11" s="43" t="s">
        <v>95</v>
      </c>
      <c r="B11" s="24">
        <v>9.9</v>
      </c>
      <c r="C11" s="24">
        <v>9.84</v>
      </c>
      <c r="D11" s="24">
        <v>8.8699999999999992</v>
      </c>
      <c r="E11" s="24">
        <v>0.98</v>
      </c>
      <c r="F11" s="24">
        <v>0.02</v>
      </c>
      <c r="G11" s="24">
        <v>0.04</v>
      </c>
      <c r="H11" s="24">
        <v>0.02</v>
      </c>
      <c r="I11" s="17" t="s">
        <v>89</v>
      </c>
      <c r="J11" s="69" t="s">
        <v>6</v>
      </c>
    </row>
    <row r="12" spans="1:10" x14ac:dyDescent="0.25">
      <c r="A12" s="43" t="s">
        <v>7</v>
      </c>
      <c r="B12" s="24">
        <v>12.31</v>
      </c>
      <c r="C12" s="24">
        <v>12.23</v>
      </c>
      <c r="D12" s="24">
        <v>10.94</v>
      </c>
      <c r="E12" s="24">
        <v>1.29</v>
      </c>
      <c r="F12" s="24">
        <v>0.03</v>
      </c>
      <c r="G12" s="24">
        <v>0.03</v>
      </c>
      <c r="H12" s="24">
        <v>0.02</v>
      </c>
      <c r="I12" s="21">
        <v>0.01</v>
      </c>
      <c r="J12" s="69" t="s">
        <v>8</v>
      </c>
    </row>
  </sheetData>
  <mergeCells count="12">
    <mergeCell ref="A3:I3"/>
    <mergeCell ref="J4:J9"/>
    <mergeCell ref="D8:D9"/>
    <mergeCell ref="A4:A9"/>
    <mergeCell ref="B4:B9"/>
    <mergeCell ref="C4:E7"/>
    <mergeCell ref="F4:F9"/>
    <mergeCell ref="G4:G9"/>
    <mergeCell ref="H4:H9"/>
    <mergeCell ref="I4:I9"/>
    <mergeCell ref="C8:C9"/>
    <mergeCell ref="E8:E9"/>
  </mergeCells>
  <pageMargins left="0.11811023622047245" right="0.11811023622047245" top="0.35433070866141736" bottom="0.35433070866141736" header="0.31496062992125984" footer="0.31496062992125984"/>
  <pageSetup paperSize="9" orientation="portrait" r:id="rId1"/>
  <ignoredErrors>
    <ignoredError sqref="I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workbookViewId="0">
      <selection activeCell="K23" sqref="K23"/>
    </sheetView>
  </sheetViews>
  <sheetFormatPr defaultRowHeight="15" x14ac:dyDescent="0.25"/>
  <cols>
    <col min="1" max="1" width="18.140625" customWidth="1"/>
    <col min="2" max="2" width="8.140625" customWidth="1"/>
    <col min="3" max="5" width="8" customWidth="1"/>
    <col min="6" max="6" width="8.140625" customWidth="1"/>
    <col min="7" max="8" width="8.5703125" customWidth="1"/>
    <col min="9" max="9" width="8.140625" customWidth="1"/>
    <col min="10" max="10" width="18.140625" customWidth="1"/>
    <col min="11" max="12" width="25.5703125" customWidth="1"/>
    <col min="13" max="13" width="13.85546875" customWidth="1"/>
    <col min="14" max="14" width="11.5703125" customWidth="1"/>
    <col min="15" max="15" width="11.85546875" customWidth="1"/>
    <col min="16" max="16" width="11.7109375" customWidth="1"/>
    <col min="20" max="20" width="38.28515625" customWidth="1"/>
  </cols>
  <sheetData>
    <row r="1" spans="1:10" ht="15" customHeight="1" x14ac:dyDescent="0.25">
      <c r="A1" s="31" t="s">
        <v>134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32" t="s">
        <v>135</v>
      </c>
      <c r="B2" s="10"/>
      <c r="C2" s="10"/>
      <c r="D2" s="10"/>
      <c r="E2" s="10"/>
      <c r="F2" s="10"/>
      <c r="G2" s="10"/>
      <c r="H2" s="10"/>
      <c r="I2" s="10"/>
    </row>
    <row r="3" spans="1:10" ht="15" customHeight="1" x14ac:dyDescent="0.25">
      <c r="A3" s="96" t="s">
        <v>29</v>
      </c>
      <c r="B3" s="103" t="s">
        <v>49</v>
      </c>
      <c r="C3" s="97" t="s">
        <v>50</v>
      </c>
      <c r="D3" s="100"/>
      <c r="E3" s="96"/>
      <c r="F3" s="103" t="s">
        <v>107</v>
      </c>
      <c r="G3" s="103" t="s">
        <v>108</v>
      </c>
      <c r="H3" s="103" t="s">
        <v>102</v>
      </c>
      <c r="I3" s="103" t="s">
        <v>106</v>
      </c>
      <c r="J3" s="91" t="s">
        <v>2</v>
      </c>
    </row>
    <row r="4" spans="1:10" x14ac:dyDescent="0.25">
      <c r="A4" s="94"/>
      <c r="B4" s="104"/>
      <c r="C4" s="98"/>
      <c r="D4" s="101"/>
      <c r="E4" s="94"/>
      <c r="F4" s="104"/>
      <c r="G4" s="104"/>
      <c r="H4" s="104"/>
      <c r="I4" s="104"/>
      <c r="J4" s="92"/>
    </row>
    <row r="5" spans="1:10" ht="27" customHeight="1" x14ac:dyDescent="0.25">
      <c r="A5" s="94"/>
      <c r="B5" s="104"/>
      <c r="C5" s="98"/>
      <c r="D5" s="101"/>
      <c r="E5" s="94"/>
      <c r="F5" s="104"/>
      <c r="G5" s="104"/>
      <c r="H5" s="104"/>
      <c r="I5" s="104"/>
      <c r="J5" s="92"/>
    </row>
    <row r="6" spans="1:10" x14ac:dyDescent="0.25">
      <c r="A6" s="94"/>
      <c r="B6" s="104"/>
      <c r="C6" s="99"/>
      <c r="D6" s="102"/>
      <c r="E6" s="95"/>
      <c r="F6" s="104"/>
      <c r="G6" s="104"/>
      <c r="H6" s="104"/>
      <c r="I6" s="104"/>
      <c r="J6" s="92"/>
    </row>
    <row r="7" spans="1:10" ht="42" customHeight="1" x14ac:dyDescent="0.25">
      <c r="A7" s="94"/>
      <c r="B7" s="104"/>
      <c r="C7" s="103" t="s">
        <v>99</v>
      </c>
      <c r="D7" s="103" t="s">
        <v>152</v>
      </c>
      <c r="E7" s="103" t="s">
        <v>101</v>
      </c>
      <c r="F7" s="104"/>
      <c r="G7" s="104"/>
      <c r="H7" s="104"/>
      <c r="I7" s="104"/>
      <c r="J7" s="92"/>
    </row>
    <row r="8" spans="1:10" ht="50.25" customHeight="1" x14ac:dyDescent="0.25">
      <c r="A8" s="95"/>
      <c r="B8" s="105"/>
      <c r="C8" s="105"/>
      <c r="D8" s="105"/>
      <c r="E8" s="105"/>
      <c r="F8" s="105"/>
      <c r="G8" s="105"/>
      <c r="H8" s="105"/>
      <c r="I8" s="105"/>
      <c r="J8" s="93"/>
    </row>
    <row r="9" spans="1:10" x14ac:dyDescent="0.25">
      <c r="A9" s="39" t="s">
        <v>3</v>
      </c>
      <c r="B9" s="15">
        <v>1750</v>
      </c>
      <c r="C9" s="25">
        <v>1740</v>
      </c>
      <c r="D9" s="28">
        <v>1560</v>
      </c>
      <c r="E9" s="11">
        <v>180</v>
      </c>
      <c r="F9" s="12">
        <v>3</v>
      </c>
      <c r="G9" s="12">
        <v>5</v>
      </c>
      <c r="H9" s="12">
        <v>4</v>
      </c>
      <c r="I9" s="11">
        <v>2</v>
      </c>
      <c r="J9" s="40" t="s">
        <v>4</v>
      </c>
    </row>
    <row r="10" spans="1:10" x14ac:dyDescent="0.25">
      <c r="A10" s="39" t="s">
        <v>51</v>
      </c>
      <c r="B10" s="16">
        <v>2075</v>
      </c>
      <c r="C10" s="26">
        <v>2058</v>
      </c>
      <c r="D10" s="29">
        <v>1814</v>
      </c>
      <c r="E10" s="13">
        <v>244</v>
      </c>
      <c r="F10" s="14">
        <v>1</v>
      </c>
      <c r="G10" s="14">
        <v>13</v>
      </c>
      <c r="H10" s="14">
        <v>3</v>
      </c>
      <c r="I10" s="13">
        <v>0</v>
      </c>
      <c r="J10" s="41" t="s">
        <v>31</v>
      </c>
    </row>
    <row r="11" spans="1:10" x14ac:dyDescent="0.25">
      <c r="A11" s="39" t="s">
        <v>52</v>
      </c>
      <c r="B11" s="16">
        <v>1279</v>
      </c>
      <c r="C11" s="26">
        <v>1272</v>
      </c>
      <c r="D11" s="29">
        <v>1156</v>
      </c>
      <c r="E11" s="13">
        <v>116</v>
      </c>
      <c r="F11" s="14">
        <v>3</v>
      </c>
      <c r="G11" s="14">
        <v>6</v>
      </c>
      <c r="H11" s="14">
        <v>3</v>
      </c>
      <c r="I11" s="13" t="s">
        <v>75</v>
      </c>
      <c r="J11" s="41" t="s">
        <v>32</v>
      </c>
    </row>
    <row r="12" spans="1:10" ht="51" customHeight="1" x14ac:dyDescent="0.25">
      <c r="A12" s="39" t="s">
        <v>53</v>
      </c>
      <c r="B12" s="16">
        <v>3247</v>
      </c>
      <c r="C12" s="26">
        <v>3229</v>
      </c>
      <c r="D12" s="29">
        <v>2842</v>
      </c>
      <c r="E12" s="13">
        <v>386</v>
      </c>
      <c r="F12" s="14">
        <v>5</v>
      </c>
      <c r="G12" s="14">
        <v>3</v>
      </c>
      <c r="H12" s="14">
        <v>11</v>
      </c>
      <c r="I12" s="13">
        <v>0</v>
      </c>
      <c r="J12" s="41" t="s">
        <v>33</v>
      </c>
    </row>
    <row r="13" spans="1:10" ht="49.5" customHeight="1" x14ac:dyDescent="0.25">
      <c r="A13" s="39" t="s">
        <v>54</v>
      </c>
      <c r="B13" s="16">
        <v>1744</v>
      </c>
      <c r="C13" s="26">
        <v>1737</v>
      </c>
      <c r="D13" s="29">
        <v>1561</v>
      </c>
      <c r="E13" s="13">
        <v>176</v>
      </c>
      <c r="F13" s="14">
        <v>1</v>
      </c>
      <c r="G13" s="14">
        <v>5</v>
      </c>
      <c r="H13" s="14">
        <v>3</v>
      </c>
      <c r="I13" s="13" t="s">
        <v>83</v>
      </c>
      <c r="J13" s="41" t="s">
        <v>34</v>
      </c>
    </row>
    <row r="14" spans="1:10" ht="18" customHeight="1" x14ac:dyDescent="0.25">
      <c r="A14" s="39" t="s">
        <v>55</v>
      </c>
      <c r="B14" s="16">
        <v>1227</v>
      </c>
      <c r="C14" s="26">
        <v>1220</v>
      </c>
      <c r="D14" s="29">
        <v>1115</v>
      </c>
      <c r="E14" s="13">
        <v>105</v>
      </c>
      <c r="F14" s="14">
        <v>1</v>
      </c>
      <c r="G14" s="14" t="s">
        <v>72</v>
      </c>
      <c r="H14" s="14" t="s">
        <v>73</v>
      </c>
      <c r="I14" s="13" t="s">
        <v>73</v>
      </c>
      <c r="J14" s="41" t="s">
        <v>35</v>
      </c>
    </row>
    <row r="15" spans="1:10" ht="36.75" customHeight="1" x14ac:dyDescent="0.25">
      <c r="A15" s="39" t="s">
        <v>56</v>
      </c>
      <c r="B15" s="16">
        <v>1331</v>
      </c>
      <c r="C15" s="26">
        <v>1322</v>
      </c>
      <c r="D15" s="29">
        <v>1210</v>
      </c>
      <c r="E15" s="13">
        <v>112</v>
      </c>
      <c r="F15" s="14" t="s">
        <v>69</v>
      </c>
      <c r="G15" s="70" t="s">
        <v>70</v>
      </c>
      <c r="H15" s="14">
        <v>3</v>
      </c>
      <c r="I15" s="13" t="s">
        <v>73</v>
      </c>
      <c r="J15" s="41" t="s">
        <v>36</v>
      </c>
    </row>
    <row r="16" spans="1:10" ht="18" x14ac:dyDescent="0.25">
      <c r="A16" s="39" t="s">
        <v>57</v>
      </c>
      <c r="B16" s="16">
        <v>1862</v>
      </c>
      <c r="C16" s="26">
        <v>1850</v>
      </c>
      <c r="D16" s="29">
        <v>1668</v>
      </c>
      <c r="E16" s="13">
        <v>182</v>
      </c>
      <c r="F16" s="14">
        <v>2</v>
      </c>
      <c r="G16" s="14">
        <v>8</v>
      </c>
      <c r="H16" s="14">
        <v>2</v>
      </c>
      <c r="I16" s="70" t="s">
        <v>70</v>
      </c>
      <c r="J16" s="41" t="s">
        <v>37</v>
      </c>
    </row>
    <row r="17" spans="1:10" ht="50.25" customHeight="1" x14ac:dyDescent="0.25">
      <c r="A17" s="39" t="s">
        <v>58</v>
      </c>
      <c r="B17" s="16">
        <v>1042</v>
      </c>
      <c r="C17" s="26">
        <v>1042</v>
      </c>
      <c r="D17" s="29">
        <v>953</v>
      </c>
      <c r="E17" s="13">
        <v>90</v>
      </c>
      <c r="F17" s="14" t="s">
        <v>84</v>
      </c>
      <c r="G17" s="14" t="s">
        <v>73</v>
      </c>
      <c r="H17" s="14">
        <v>1</v>
      </c>
      <c r="I17" s="70" t="s">
        <v>70</v>
      </c>
      <c r="J17" s="41" t="s">
        <v>38</v>
      </c>
    </row>
    <row r="18" spans="1:10" ht="25.5" x14ac:dyDescent="0.25">
      <c r="A18" s="39" t="s">
        <v>59</v>
      </c>
      <c r="B18" s="16">
        <v>2517</v>
      </c>
      <c r="C18" s="26">
        <v>2507</v>
      </c>
      <c r="D18" s="29">
        <v>2212</v>
      </c>
      <c r="E18" s="13">
        <v>295</v>
      </c>
      <c r="F18" s="14">
        <v>4</v>
      </c>
      <c r="G18" s="14">
        <v>2</v>
      </c>
      <c r="H18" s="14">
        <v>5</v>
      </c>
      <c r="I18" s="70" t="s">
        <v>70</v>
      </c>
      <c r="J18" s="41" t="s">
        <v>39</v>
      </c>
    </row>
    <row r="19" spans="1:10" ht="23.25" customHeight="1" x14ac:dyDescent="0.25">
      <c r="A19" s="39" t="s">
        <v>60</v>
      </c>
      <c r="B19" s="16">
        <v>2979</v>
      </c>
      <c r="C19" s="26">
        <v>2941</v>
      </c>
      <c r="D19" s="29">
        <v>2596</v>
      </c>
      <c r="E19" s="13">
        <v>344</v>
      </c>
      <c r="F19" s="14">
        <v>23</v>
      </c>
      <c r="G19" s="14">
        <v>4</v>
      </c>
      <c r="H19" s="14">
        <v>12</v>
      </c>
      <c r="I19" s="13">
        <v>0</v>
      </c>
      <c r="J19" s="41" t="s">
        <v>40</v>
      </c>
    </row>
    <row r="20" spans="1:10" ht="15.75" customHeight="1" x14ac:dyDescent="0.25">
      <c r="A20" s="39" t="s">
        <v>61</v>
      </c>
      <c r="B20" s="16">
        <v>1735</v>
      </c>
      <c r="C20" s="26">
        <v>1727</v>
      </c>
      <c r="D20" s="29">
        <v>1537</v>
      </c>
      <c r="E20" s="13">
        <v>190</v>
      </c>
      <c r="F20" s="14" t="s">
        <v>69</v>
      </c>
      <c r="G20" s="14" t="s">
        <v>69</v>
      </c>
      <c r="H20" s="14" t="s">
        <v>73</v>
      </c>
      <c r="I20" s="13">
        <v>0</v>
      </c>
      <c r="J20" s="41" t="s">
        <v>41</v>
      </c>
    </row>
    <row r="21" spans="1:10" ht="24" customHeight="1" x14ac:dyDescent="0.25">
      <c r="A21" s="39" t="s">
        <v>62</v>
      </c>
      <c r="B21" s="16">
        <v>1995</v>
      </c>
      <c r="C21" s="26">
        <v>1972</v>
      </c>
      <c r="D21" s="29">
        <v>1787</v>
      </c>
      <c r="E21" s="13">
        <v>185</v>
      </c>
      <c r="F21" s="14">
        <v>14</v>
      </c>
      <c r="G21" s="14" t="s">
        <v>74</v>
      </c>
      <c r="H21" s="14">
        <v>6</v>
      </c>
      <c r="I21" s="70" t="s">
        <v>70</v>
      </c>
      <c r="J21" s="41" t="s">
        <v>42</v>
      </c>
    </row>
    <row r="22" spans="1:10" ht="25.5" customHeight="1" x14ac:dyDescent="0.25">
      <c r="A22" s="39" t="s">
        <v>63</v>
      </c>
      <c r="B22" s="16">
        <v>1251</v>
      </c>
      <c r="C22" s="26">
        <v>1237</v>
      </c>
      <c r="D22" s="29">
        <v>1129</v>
      </c>
      <c r="E22" s="13">
        <v>109</v>
      </c>
      <c r="F22" s="14">
        <v>3</v>
      </c>
      <c r="G22" s="14">
        <v>8</v>
      </c>
      <c r="H22" s="14">
        <v>5</v>
      </c>
      <c r="I22" s="13">
        <v>2</v>
      </c>
      <c r="J22" s="41" t="s">
        <v>43</v>
      </c>
    </row>
    <row r="23" spans="1:10" ht="38.25" x14ac:dyDescent="0.25">
      <c r="A23" s="49" t="s">
        <v>147</v>
      </c>
      <c r="B23" s="16">
        <v>2383</v>
      </c>
      <c r="C23" s="26">
        <v>2368</v>
      </c>
      <c r="D23" s="29">
        <v>2075</v>
      </c>
      <c r="E23" s="13">
        <v>293</v>
      </c>
      <c r="F23" s="14">
        <v>3</v>
      </c>
      <c r="G23" s="14">
        <v>8</v>
      </c>
      <c r="H23" s="14">
        <v>3</v>
      </c>
      <c r="I23" s="13">
        <v>0</v>
      </c>
      <c r="J23" s="41" t="s">
        <v>44</v>
      </c>
    </row>
    <row r="24" spans="1:10" ht="13.5" customHeight="1" x14ac:dyDescent="0.25">
      <c r="A24" s="39" t="s">
        <v>64</v>
      </c>
      <c r="B24" s="16">
        <v>1886</v>
      </c>
      <c r="C24" s="26">
        <v>1881</v>
      </c>
      <c r="D24" s="29">
        <v>1692</v>
      </c>
      <c r="E24" s="13">
        <v>189</v>
      </c>
      <c r="F24" s="70" t="s">
        <v>70</v>
      </c>
      <c r="G24" s="70" t="s">
        <v>70</v>
      </c>
      <c r="H24" s="70" t="s">
        <v>70</v>
      </c>
      <c r="I24" s="70" t="s">
        <v>70</v>
      </c>
      <c r="J24" s="41" t="s">
        <v>45</v>
      </c>
    </row>
    <row r="25" spans="1:10" ht="24.75" customHeight="1" x14ac:dyDescent="0.25">
      <c r="A25" s="39" t="s">
        <v>65</v>
      </c>
      <c r="B25" s="16">
        <v>2100</v>
      </c>
      <c r="C25" s="26">
        <v>2090</v>
      </c>
      <c r="D25" s="29">
        <v>1856</v>
      </c>
      <c r="E25" s="13">
        <v>234</v>
      </c>
      <c r="F25" s="14">
        <v>4</v>
      </c>
      <c r="G25" s="14">
        <v>1</v>
      </c>
      <c r="H25" s="14">
        <v>8</v>
      </c>
      <c r="I25" s="13">
        <v>2</v>
      </c>
      <c r="J25" s="41" t="s">
        <v>46</v>
      </c>
    </row>
    <row r="26" spans="1:10" ht="25.5" x14ac:dyDescent="0.25">
      <c r="A26" s="39" t="s">
        <v>66</v>
      </c>
      <c r="B26" s="16">
        <v>1193</v>
      </c>
      <c r="C26" s="26">
        <v>1190</v>
      </c>
      <c r="D26" s="29">
        <v>1084</v>
      </c>
      <c r="E26" s="13">
        <v>105</v>
      </c>
      <c r="F26" s="14">
        <v>1</v>
      </c>
      <c r="G26" s="14">
        <v>1</v>
      </c>
      <c r="H26" s="14">
        <v>2</v>
      </c>
      <c r="I26" s="13">
        <v>0</v>
      </c>
      <c r="J26" s="41" t="s">
        <v>47</v>
      </c>
    </row>
    <row r="27" spans="1:10" ht="18" x14ac:dyDescent="0.25">
      <c r="A27" s="39" t="s">
        <v>67</v>
      </c>
      <c r="B27" s="16">
        <v>2421</v>
      </c>
      <c r="C27" s="27">
        <v>2411</v>
      </c>
      <c r="D27" s="30">
        <v>2152</v>
      </c>
      <c r="E27" s="13">
        <v>259</v>
      </c>
      <c r="F27" s="14" t="s">
        <v>68</v>
      </c>
      <c r="G27" s="14" t="s">
        <v>71</v>
      </c>
      <c r="H27" s="14">
        <v>6</v>
      </c>
      <c r="I27" s="70" t="s">
        <v>70</v>
      </c>
      <c r="J27" s="41" t="s">
        <v>48</v>
      </c>
    </row>
    <row r="28" spans="1:10" ht="30" customHeight="1" x14ac:dyDescent="0.25">
      <c r="A28" s="76" t="s">
        <v>82</v>
      </c>
      <c r="B28" s="106"/>
      <c r="C28" s="106"/>
      <c r="D28" s="106"/>
      <c r="E28" s="106"/>
      <c r="F28" s="106"/>
      <c r="G28" s="106"/>
      <c r="H28" s="106"/>
      <c r="I28" s="106"/>
      <c r="J28" s="106"/>
    </row>
    <row r="30" spans="1:10" ht="41.25" customHeight="1" x14ac:dyDescent="0.25"/>
    <row r="32" spans="1:10" ht="18.75" customHeight="1" x14ac:dyDescent="0.25"/>
    <row r="34" ht="63.75" customHeight="1" x14ac:dyDescent="0.25"/>
    <row r="36" ht="52.5" customHeight="1" x14ac:dyDescent="0.25"/>
    <row r="39" ht="41.25" customHeight="1" x14ac:dyDescent="0.25"/>
    <row r="41" ht="30" customHeight="1" x14ac:dyDescent="0.25"/>
  </sheetData>
  <mergeCells count="12">
    <mergeCell ref="J3:J8"/>
    <mergeCell ref="D7:D8"/>
    <mergeCell ref="A28:J28"/>
    <mergeCell ref="A3:A8"/>
    <mergeCell ref="B3:B8"/>
    <mergeCell ref="C3:E6"/>
    <mergeCell ref="F3:F8"/>
    <mergeCell ref="G3:G8"/>
    <mergeCell ref="H3:H8"/>
    <mergeCell ref="I3:I8"/>
    <mergeCell ref="C7:C8"/>
    <mergeCell ref="E7:E8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ignoredErrors>
    <ignoredError sqref="I11 I13:I15 G14:H14 G17 F20:H20 G21 F27:G27 F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activeCell="B10" sqref="B10"/>
    </sheetView>
  </sheetViews>
  <sheetFormatPr defaultRowHeight="15" x14ac:dyDescent="0.25"/>
  <cols>
    <col min="1" max="2" width="13.7109375" customWidth="1"/>
    <col min="3" max="10" width="8.85546875" customWidth="1"/>
  </cols>
  <sheetData>
    <row r="1" spans="1:10" x14ac:dyDescent="0.25">
      <c r="A1" s="33" t="s">
        <v>136</v>
      </c>
    </row>
    <row r="2" spans="1:10" x14ac:dyDescent="0.25">
      <c r="A2" s="34" t="s">
        <v>137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09" t="s">
        <v>109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5" customHeight="1" x14ac:dyDescent="0.25">
      <c r="A4" s="96" t="s">
        <v>93</v>
      </c>
      <c r="B4" s="97" t="s">
        <v>153</v>
      </c>
      <c r="C4" s="97" t="s">
        <v>50</v>
      </c>
      <c r="D4" s="100"/>
      <c r="E4" s="96"/>
      <c r="F4" s="103" t="s">
        <v>105</v>
      </c>
      <c r="G4" s="103" t="s">
        <v>103</v>
      </c>
      <c r="H4" s="100" t="s">
        <v>102</v>
      </c>
      <c r="I4" s="103" t="s">
        <v>104</v>
      </c>
      <c r="J4" s="91" t="s">
        <v>94</v>
      </c>
    </row>
    <row r="5" spans="1:10" x14ac:dyDescent="0.25">
      <c r="A5" s="94"/>
      <c r="B5" s="98"/>
      <c r="C5" s="98"/>
      <c r="D5" s="101"/>
      <c r="E5" s="94"/>
      <c r="F5" s="104"/>
      <c r="G5" s="104"/>
      <c r="H5" s="101"/>
      <c r="I5" s="104"/>
      <c r="J5" s="92"/>
    </row>
    <row r="6" spans="1:10" x14ac:dyDescent="0.25">
      <c r="A6" s="94"/>
      <c r="B6" s="98"/>
      <c r="C6" s="98"/>
      <c r="D6" s="101"/>
      <c r="E6" s="94"/>
      <c r="F6" s="104"/>
      <c r="G6" s="104"/>
      <c r="H6" s="101"/>
      <c r="I6" s="104"/>
      <c r="J6" s="92"/>
    </row>
    <row r="7" spans="1:10" x14ac:dyDescent="0.25">
      <c r="A7" s="94"/>
      <c r="B7" s="98"/>
      <c r="C7" s="99"/>
      <c r="D7" s="102"/>
      <c r="E7" s="95"/>
      <c r="F7" s="104"/>
      <c r="G7" s="104"/>
      <c r="H7" s="101"/>
      <c r="I7" s="104"/>
      <c r="J7" s="92"/>
    </row>
    <row r="8" spans="1:10" ht="38.25" customHeight="1" x14ac:dyDescent="0.25">
      <c r="A8" s="94"/>
      <c r="B8" s="98"/>
      <c r="C8" s="103" t="s">
        <v>99</v>
      </c>
      <c r="D8" s="94" t="s">
        <v>152</v>
      </c>
      <c r="E8" s="103" t="s">
        <v>100</v>
      </c>
      <c r="F8" s="104"/>
      <c r="G8" s="104"/>
      <c r="H8" s="101"/>
      <c r="I8" s="104"/>
      <c r="J8" s="92"/>
    </row>
    <row r="9" spans="1:10" ht="49.5" customHeight="1" x14ac:dyDescent="0.25">
      <c r="A9" s="95"/>
      <c r="B9" s="99"/>
      <c r="C9" s="105"/>
      <c r="D9" s="95"/>
      <c r="E9" s="105"/>
      <c r="F9" s="105"/>
      <c r="G9" s="105"/>
      <c r="H9" s="102"/>
      <c r="I9" s="105"/>
      <c r="J9" s="93"/>
    </row>
    <row r="10" spans="1:10" x14ac:dyDescent="0.25">
      <c r="A10" s="51" t="s">
        <v>3</v>
      </c>
      <c r="B10" s="59">
        <v>1750</v>
      </c>
      <c r="C10" s="59">
        <v>1740</v>
      </c>
      <c r="D10" s="59">
        <v>1560</v>
      </c>
      <c r="E10" s="59">
        <v>180</v>
      </c>
      <c r="F10" s="59">
        <v>3</v>
      </c>
      <c r="G10" s="59">
        <v>5</v>
      </c>
      <c r="H10" s="59">
        <v>4</v>
      </c>
      <c r="I10" s="60">
        <v>2</v>
      </c>
      <c r="J10" s="44" t="s">
        <v>5</v>
      </c>
    </row>
    <row r="11" spans="1:10" ht="25.5" x14ac:dyDescent="0.25">
      <c r="A11" s="52" t="s">
        <v>95</v>
      </c>
      <c r="B11" s="61">
        <v>1522.4544954451585</v>
      </c>
      <c r="C11" s="61">
        <v>1513.2307362327176</v>
      </c>
      <c r="D11" s="61">
        <v>1362.9542421397316</v>
      </c>
      <c r="E11" s="61">
        <v>150.27649409298616</v>
      </c>
      <c r="F11" s="61">
        <v>2.3587393806798849</v>
      </c>
      <c r="G11" s="61">
        <v>6.5055632681084195</v>
      </c>
      <c r="H11" s="20">
        <v>3.2073342168285461</v>
      </c>
      <c r="I11" s="17" t="s">
        <v>69</v>
      </c>
      <c r="J11" s="45" t="s">
        <v>6</v>
      </c>
    </row>
    <row r="12" spans="1:10" x14ac:dyDescent="0.25">
      <c r="A12" s="52" t="s">
        <v>7</v>
      </c>
      <c r="B12" s="61">
        <v>1869.4231362819953</v>
      </c>
      <c r="C12" s="61">
        <v>1858.1760785606273</v>
      </c>
      <c r="D12" s="61">
        <v>1662.4983306095967</v>
      </c>
      <c r="E12" s="61">
        <v>195.67774795103063</v>
      </c>
      <c r="F12" s="61">
        <v>3.867442008703887</v>
      </c>
      <c r="G12" s="61">
        <v>4.7462902136154641</v>
      </c>
      <c r="H12" s="20">
        <v>3.7721943745699962</v>
      </c>
      <c r="I12" s="62">
        <v>1.1388688755212344</v>
      </c>
      <c r="J12" s="45" t="s">
        <v>8</v>
      </c>
    </row>
    <row r="13" spans="1:10" x14ac:dyDescent="0.25">
      <c r="A13" s="107" t="s">
        <v>82</v>
      </c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0" ht="11.25" customHeight="1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</row>
  </sheetData>
  <mergeCells count="13">
    <mergeCell ref="A13:J14"/>
    <mergeCell ref="A3:J3"/>
    <mergeCell ref="H4:H9"/>
    <mergeCell ref="I4:I9"/>
    <mergeCell ref="J4:J9"/>
    <mergeCell ref="D8:D9"/>
    <mergeCell ref="A4:A9"/>
    <mergeCell ref="B4:B9"/>
    <mergeCell ref="C4:E7"/>
    <mergeCell ref="F4:F9"/>
    <mergeCell ref="G4:G9"/>
    <mergeCell ref="C8:C9"/>
    <mergeCell ref="E8:E9"/>
  </mergeCells>
  <pageMargins left="0" right="0" top="0.74803149606299213" bottom="0.74803149606299213" header="0.31496062992125984" footer="0.31496062992125984"/>
  <pageSetup paperSize="9" orientation="portrait" r:id="rId1"/>
  <ignoredErrors>
    <ignoredError sqref="I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>
      <selection activeCell="B10" sqref="B10"/>
    </sheetView>
  </sheetViews>
  <sheetFormatPr defaultRowHeight="15" x14ac:dyDescent="0.25"/>
  <cols>
    <col min="1" max="2" width="13.7109375" customWidth="1"/>
    <col min="3" max="10" width="8.5703125" customWidth="1"/>
  </cols>
  <sheetData>
    <row r="1" spans="1:15" ht="16.5" x14ac:dyDescent="0.3">
      <c r="A1" s="33" t="s">
        <v>138</v>
      </c>
      <c r="B1" s="10"/>
      <c r="C1" s="10"/>
      <c r="D1" s="10"/>
      <c r="E1" s="10"/>
      <c r="F1" s="10"/>
      <c r="G1" s="10"/>
      <c r="H1" s="10"/>
      <c r="I1" s="10"/>
      <c r="J1" s="42"/>
    </row>
    <row r="2" spans="1:15" ht="16.5" x14ac:dyDescent="0.3">
      <c r="A2" s="34" t="s">
        <v>139</v>
      </c>
      <c r="B2" s="10"/>
      <c r="C2" s="10"/>
      <c r="D2" s="10"/>
      <c r="E2" s="10"/>
      <c r="F2" s="10"/>
      <c r="G2" s="10"/>
      <c r="H2" s="10"/>
      <c r="I2" s="10"/>
      <c r="J2" s="42"/>
    </row>
    <row r="3" spans="1:15" x14ac:dyDescent="0.25">
      <c r="A3" s="110" t="s">
        <v>76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5" ht="15" customHeight="1" x14ac:dyDescent="0.25">
      <c r="A4" s="96" t="s">
        <v>29</v>
      </c>
      <c r="B4" s="97" t="s">
        <v>153</v>
      </c>
      <c r="C4" s="97" t="s">
        <v>50</v>
      </c>
      <c r="D4" s="100"/>
      <c r="E4" s="96"/>
      <c r="F4" s="103" t="s">
        <v>105</v>
      </c>
      <c r="G4" s="103" t="s">
        <v>103</v>
      </c>
      <c r="H4" s="100" t="s">
        <v>86</v>
      </c>
      <c r="I4" s="103" t="s">
        <v>104</v>
      </c>
      <c r="J4" s="91" t="s">
        <v>2</v>
      </c>
    </row>
    <row r="5" spans="1:15" x14ac:dyDescent="0.25">
      <c r="A5" s="94"/>
      <c r="B5" s="98"/>
      <c r="C5" s="98"/>
      <c r="D5" s="101"/>
      <c r="E5" s="94"/>
      <c r="F5" s="104"/>
      <c r="G5" s="104"/>
      <c r="H5" s="101"/>
      <c r="I5" s="104"/>
      <c r="J5" s="92"/>
    </row>
    <row r="6" spans="1:15" x14ac:dyDescent="0.25">
      <c r="A6" s="94"/>
      <c r="B6" s="98"/>
      <c r="C6" s="98"/>
      <c r="D6" s="101"/>
      <c r="E6" s="94"/>
      <c r="F6" s="104"/>
      <c r="G6" s="104"/>
      <c r="H6" s="101"/>
      <c r="I6" s="104"/>
      <c r="J6" s="92"/>
    </row>
    <row r="7" spans="1:15" x14ac:dyDescent="0.25">
      <c r="A7" s="94"/>
      <c r="B7" s="98"/>
      <c r="C7" s="99"/>
      <c r="D7" s="102"/>
      <c r="E7" s="95"/>
      <c r="F7" s="104"/>
      <c r="G7" s="104"/>
      <c r="H7" s="101"/>
      <c r="I7" s="104"/>
      <c r="J7" s="92"/>
    </row>
    <row r="8" spans="1:15" ht="38.25" customHeight="1" x14ac:dyDescent="0.25">
      <c r="A8" s="94"/>
      <c r="B8" s="98"/>
      <c r="C8" s="103" t="s">
        <v>99</v>
      </c>
      <c r="D8" s="94" t="s">
        <v>152</v>
      </c>
      <c r="E8" s="103" t="s">
        <v>100</v>
      </c>
      <c r="F8" s="104"/>
      <c r="G8" s="104"/>
      <c r="H8" s="101"/>
      <c r="I8" s="104"/>
      <c r="J8" s="92"/>
    </row>
    <row r="9" spans="1:15" ht="57" customHeight="1" x14ac:dyDescent="0.25">
      <c r="A9" s="94"/>
      <c r="B9" s="99"/>
      <c r="C9" s="105"/>
      <c r="D9" s="95"/>
      <c r="E9" s="105"/>
      <c r="F9" s="105"/>
      <c r="G9" s="105"/>
      <c r="H9" s="102"/>
      <c r="I9" s="105"/>
      <c r="J9" s="93"/>
      <c r="O9" t="s">
        <v>96</v>
      </c>
    </row>
    <row r="10" spans="1:15" x14ac:dyDescent="0.25">
      <c r="A10" s="51" t="s">
        <v>3</v>
      </c>
      <c r="B10" s="53">
        <v>100</v>
      </c>
      <c r="C10" s="54">
        <v>99.4</v>
      </c>
      <c r="D10" s="54">
        <v>89.1</v>
      </c>
      <c r="E10" s="54">
        <v>10.3</v>
      </c>
      <c r="F10" s="54">
        <v>0.2</v>
      </c>
      <c r="G10" s="54">
        <v>0.3</v>
      </c>
      <c r="H10" s="54">
        <v>0.2</v>
      </c>
      <c r="I10" s="19">
        <v>0.1</v>
      </c>
      <c r="J10" s="44" t="s">
        <v>5</v>
      </c>
    </row>
    <row r="11" spans="1:15" ht="25.5" x14ac:dyDescent="0.25">
      <c r="A11" s="52" t="s">
        <v>95</v>
      </c>
      <c r="B11" s="55">
        <v>100</v>
      </c>
      <c r="C11" s="56">
        <v>99.4</v>
      </c>
      <c r="D11" s="57">
        <v>89.5</v>
      </c>
      <c r="E11" s="57">
        <v>9.9</v>
      </c>
      <c r="F11" s="57">
        <v>0.2</v>
      </c>
      <c r="G11" s="57">
        <v>0.4</v>
      </c>
      <c r="H11" s="57">
        <v>0.2</v>
      </c>
      <c r="I11" s="17" t="s">
        <v>77</v>
      </c>
      <c r="J11" s="45" t="s">
        <v>6</v>
      </c>
    </row>
    <row r="12" spans="1:15" x14ac:dyDescent="0.25">
      <c r="A12" s="52" t="s">
        <v>7</v>
      </c>
      <c r="B12" s="55">
        <v>100</v>
      </c>
      <c r="C12" s="56">
        <v>99.4</v>
      </c>
      <c r="D12" s="57">
        <v>88.9</v>
      </c>
      <c r="E12" s="57">
        <v>10.5</v>
      </c>
      <c r="F12" s="57">
        <v>0.2</v>
      </c>
      <c r="G12" s="57">
        <v>0.3</v>
      </c>
      <c r="H12" s="57">
        <v>0.2</v>
      </c>
      <c r="I12" s="58">
        <v>0.1</v>
      </c>
      <c r="J12" s="45" t="s">
        <v>8</v>
      </c>
    </row>
  </sheetData>
  <mergeCells count="12">
    <mergeCell ref="A3:J3"/>
    <mergeCell ref="F4:F9"/>
    <mergeCell ref="G4:G9"/>
    <mergeCell ref="H4:H9"/>
    <mergeCell ref="I4:I9"/>
    <mergeCell ref="J4:J9"/>
    <mergeCell ref="A4:A9"/>
    <mergeCell ref="B4:B9"/>
    <mergeCell ref="C4:E7"/>
    <mergeCell ref="D8:D9"/>
    <mergeCell ref="C8:C9"/>
    <mergeCell ref="E8:E9"/>
  </mergeCells>
  <pageMargins left="0.11811023622047245" right="0.11811023622047245" top="0.74803149606299213" bottom="0.74803149606299213" header="0.31496062992125984" footer="0.31496062992125984"/>
  <pageSetup paperSize="9" orientation="portrait" r:id="rId1"/>
  <ignoredErrors>
    <ignoredError sqref="I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workbookViewId="0">
      <selection activeCell="E7" sqref="E7:E29"/>
    </sheetView>
  </sheetViews>
  <sheetFormatPr defaultRowHeight="15" x14ac:dyDescent="0.25"/>
  <cols>
    <col min="1" max="1" width="33.5703125" customWidth="1"/>
    <col min="2" max="4" width="10.7109375" customWidth="1"/>
    <col min="5" max="5" width="33.5703125" customWidth="1"/>
  </cols>
  <sheetData>
    <row r="1" spans="1:11" x14ac:dyDescent="0.25">
      <c r="A1" s="33" t="s">
        <v>140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34" t="s">
        <v>141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56.25" customHeight="1" x14ac:dyDescent="0.25">
      <c r="A3" s="120" t="s">
        <v>29</v>
      </c>
      <c r="B3" s="114" t="s">
        <v>111</v>
      </c>
      <c r="C3" s="114" t="s">
        <v>110</v>
      </c>
      <c r="D3" s="114" t="s">
        <v>149</v>
      </c>
      <c r="E3" s="111" t="s">
        <v>2</v>
      </c>
    </row>
    <row r="4" spans="1:11" ht="20.25" customHeight="1" x14ac:dyDescent="0.25">
      <c r="A4" s="121"/>
      <c r="B4" s="115"/>
      <c r="C4" s="115"/>
      <c r="D4" s="115"/>
      <c r="E4" s="112"/>
    </row>
    <row r="5" spans="1:11" ht="56.25" customHeight="1" x14ac:dyDescent="0.25">
      <c r="A5" s="121"/>
      <c r="B5" s="115"/>
      <c r="C5" s="115"/>
      <c r="D5" s="123" t="s">
        <v>150</v>
      </c>
      <c r="E5" s="112"/>
    </row>
    <row r="6" spans="1:11" ht="13.5" customHeight="1" x14ac:dyDescent="0.25">
      <c r="A6" s="122"/>
      <c r="B6" s="116"/>
      <c r="C6" s="116"/>
      <c r="D6" s="124"/>
      <c r="E6" s="113"/>
    </row>
    <row r="7" spans="1:11" x14ac:dyDescent="0.25">
      <c r="A7" s="51" t="s">
        <v>9</v>
      </c>
      <c r="B7" s="18">
        <v>173</v>
      </c>
      <c r="C7" s="18">
        <v>153</v>
      </c>
      <c r="D7" s="18">
        <v>87.9</v>
      </c>
      <c r="E7" s="44" t="s">
        <v>79</v>
      </c>
      <c r="H7" s="1"/>
    </row>
    <row r="8" spans="1:11" ht="23.25" customHeight="1" x14ac:dyDescent="0.25">
      <c r="A8" s="52" t="s">
        <v>97</v>
      </c>
      <c r="B8" s="37">
        <v>173</v>
      </c>
      <c r="C8" s="37">
        <v>154</v>
      </c>
      <c r="D8" s="37">
        <v>88.8</v>
      </c>
      <c r="E8" s="45" t="s">
        <v>78</v>
      </c>
      <c r="H8" s="2"/>
    </row>
    <row r="9" spans="1:11" ht="15" customHeight="1" x14ac:dyDescent="0.25">
      <c r="A9" s="52" t="s">
        <v>112</v>
      </c>
      <c r="B9" s="37">
        <v>166</v>
      </c>
      <c r="C9" s="37">
        <v>140</v>
      </c>
      <c r="D9" s="37">
        <v>84.7</v>
      </c>
      <c r="E9" s="45" t="s">
        <v>31</v>
      </c>
    </row>
    <row r="10" spans="1:11" x14ac:dyDescent="0.25">
      <c r="A10" s="52" t="s">
        <v>113</v>
      </c>
      <c r="B10" s="37">
        <v>174</v>
      </c>
      <c r="C10" s="37">
        <v>156</v>
      </c>
      <c r="D10" s="37">
        <v>89.3</v>
      </c>
      <c r="E10" s="45" t="s">
        <v>32</v>
      </c>
    </row>
    <row r="11" spans="1:11" ht="15" customHeight="1" x14ac:dyDescent="0.25">
      <c r="A11" s="118" t="s">
        <v>114</v>
      </c>
      <c r="B11" s="119">
        <v>175</v>
      </c>
      <c r="C11" s="119">
        <v>147</v>
      </c>
      <c r="D11" s="119">
        <v>84.3</v>
      </c>
      <c r="E11" s="117" t="s">
        <v>148</v>
      </c>
    </row>
    <row r="12" spans="1:11" ht="15" customHeight="1" x14ac:dyDescent="0.25">
      <c r="A12" s="118"/>
      <c r="B12" s="119"/>
      <c r="C12" s="119"/>
      <c r="D12" s="119"/>
      <c r="E12" s="117"/>
    </row>
    <row r="13" spans="1:11" ht="27.75" customHeight="1" x14ac:dyDescent="0.25">
      <c r="A13" s="52" t="s">
        <v>115</v>
      </c>
      <c r="B13" s="37">
        <v>176</v>
      </c>
      <c r="C13" s="37">
        <v>155</v>
      </c>
      <c r="D13" s="37">
        <v>88.4</v>
      </c>
      <c r="E13" s="45" t="s">
        <v>132</v>
      </c>
    </row>
    <row r="14" spans="1:11" ht="15" customHeight="1" x14ac:dyDescent="0.25">
      <c r="A14" s="52" t="s">
        <v>116</v>
      </c>
      <c r="B14" s="37">
        <v>172</v>
      </c>
      <c r="C14" s="37">
        <v>158</v>
      </c>
      <c r="D14" s="37">
        <v>91.7</v>
      </c>
      <c r="E14" s="45" t="s">
        <v>35</v>
      </c>
    </row>
    <row r="15" spans="1:11" ht="23.25" customHeight="1" x14ac:dyDescent="0.25">
      <c r="A15" s="52" t="s">
        <v>10</v>
      </c>
      <c r="B15" s="37">
        <v>174</v>
      </c>
      <c r="C15" s="37">
        <v>152</v>
      </c>
      <c r="D15" s="37">
        <v>87.5</v>
      </c>
      <c r="E15" s="46" t="s">
        <v>117</v>
      </c>
    </row>
    <row r="16" spans="1:11" x14ac:dyDescent="0.25">
      <c r="A16" s="118" t="s">
        <v>118</v>
      </c>
      <c r="B16" s="119">
        <v>172</v>
      </c>
      <c r="C16" s="119">
        <v>156</v>
      </c>
      <c r="D16" s="119">
        <v>90.7</v>
      </c>
      <c r="E16" s="47" t="s">
        <v>133</v>
      </c>
    </row>
    <row r="17" spans="1:5" x14ac:dyDescent="0.25">
      <c r="A17" s="118"/>
      <c r="B17" s="119"/>
      <c r="C17" s="119"/>
      <c r="D17" s="119"/>
      <c r="E17" s="45" t="s">
        <v>11</v>
      </c>
    </row>
    <row r="18" spans="1:5" ht="15" customHeight="1" x14ac:dyDescent="0.25">
      <c r="A18" s="52" t="s">
        <v>119</v>
      </c>
      <c r="B18" s="37">
        <v>185</v>
      </c>
      <c r="C18" s="37">
        <v>166</v>
      </c>
      <c r="D18" s="37">
        <v>89.8</v>
      </c>
      <c r="E18" s="45" t="s">
        <v>37</v>
      </c>
    </row>
    <row r="19" spans="1:5" ht="24" customHeight="1" x14ac:dyDescent="0.25">
      <c r="A19" s="52" t="s">
        <v>120</v>
      </c>
      <c r="B19" s="37">
        <v>168</v>
      </c>
      <c r="C19" s="37">
        <v>157</v>
      </c>
      <c r="D19" s="37">
        <v>93.7</v>
      </c>
      <c r="E19" s="45" t="s">
        <v>38</v>
      </c>
    </row>
    <row r="20" spans="1:5" x14ac:dyDescent="0.25">
      <c r="A20" s="52" t="s">
        <v>121</v>
      </c>
      <c r="B20" s="37">
        <v>175</v>
      </c>
      <c r="C20" s="37">
        <v>152</v>
      </c>
      <c r="D20" s="37">
        <v>87.3</v>
      </c>
      <c r="E20" s="45" t="s">
        <v>39</v>
      </c>
    </row>
    <row r="21" spans="1:5" ht="15" customHeight="1" x14ac:dyDescent="0.25">
      <c r="A21" s="52" t="s">
        <v>122</v>
      </c>
      <c r="B21" s="37">
        <v>174</v>
      </c>
      <c r="C21" s="37">
        <v>148</v>
      </c>
      <c r="D21" s="19">
        <v>85.05703478081648</v>
      </c>
      <c r="E21" s="45" t="s">
        <v>40</v>
      </c>
    </row>
    <row r="22" spans="1:5" x14ac:dyDescent="0.25">
      <c r="A22" s="52" t="s">
        <v>123</v>
      </c>
      <c r="B22" s="37">
        <v>172</v>
      </c>
      <c r="C22" s="37">
        <v>156</v>
      </c>
      <c r="D22" s="19">
        <v>90.958655497124283</v>
      </c>
      <c r="E22" s="45" t="s">
        <v>41</v>
      </c>
    </row>
    <row r="23" spans="1:5" ht="17.25" customHeight="1" x14ac:dyDescent="0.25">
      <c r="A23" s="52" t="s">
        <v>124</v>
      </c>
      <c r="B23" s="20">
        <v>172.70549967609017</v>
      </c>
      <c r="C23" s="20">
        <v>154.45774476500301</v>
      </c>
      <c r="D23" s="19">
        <v>89.434178445208232</v>
      </c>
      <c r="E23" s="45" t="s">
        <v>42</v>
      </c>
    </row>
    <row r="24" spans="1:5" x14ac:dyDescent="0.25">
      <c r="A24" s="52" t="s">
        <v>125</v>
      </c>
      <c r="B24" s="20">
        <v>174.85717240595253</v>
      </c>
      <c r="C24" s="20">
        <v>157.70921636070889</v>
      </c>
      <c r="D24" s="19">
        <v>90.193164049666464</v>
      </c>
      <c r="E24" s="45" t="s">
        <v>43</v>
      </c>
    </row>
    <row r="25" spans="1:5" ht="26.25" customHeight="1" x14ac:dyDescent="0.25">
      <c r="A25" s="52" t="s">
        <v>147</v>
      </c>
      <c r="B25" s="20">
        <v>173.91494388027269</v>
      </c>
      <c r="C25" s="20">
        <v>146.24342626584195</v>
      </c>
      <c r="D25" s="19">
        <v>84.089051235596813</v>
      </c>
      <c r="E25" s="45" t="s">
        <v>44</v>
      </c>
    </row>
    <row r="26" spans="1:5" ht="15" customHeight="1" x14ac:dyDescent="0.25">
      <c r="A26" s="52" t="s">
        <v>126</v>
      </c>
      <c r="B26" s="20">
        <v>172.92356851198275</v>
      </c>
      <c r="C26" s="20">
        <v>146.57193058187329</v>
      </c>
      <c r="D26" s="19">
        <v>84.761106795986905</v>
      </c>
      <c r="E26" s="45" t="s">
        <v>45</v>
      </c>
    </row>
    <row r="27" spans="1:5" ht="15" customHeight="1" x14ac:dyDescent="0.25">
      <c r="A27" s="52" t="s">
        <v>127</v>
      </c>
      <c r="B27" s="20">
        <v>171.13626906732031</v>
      </c>
      <c r="C27" s="20">
        <v>144.94315302548051</v>
      </c>
      <c r="D27" s="19">
        <v>84.694585090238149</v>
      </c>
      <c r="E27" s="45" t="s">
        <v>80</v>
      </c>
    </row>
    <row r="28" spans="1:5" x14ac:dyDescent="0.25">
      <c r="A28" s="52" t="s">
        <v>128</v>
      </c>
      <c r="B28" s="20">
        <v>172.89193534851069</v>
      </c>
      <c r="C28" s="20">
        <v>157.70438272081893</v>
      </c>
      <c r="D28" s="19">
        <v>91.215580647485311</v>
      </c>
      <c r="E28" s="45" t="s">
        <v>47</v>
      </c>
    </row>
    <row r="29" spans="1:5" ht="15" customHeight="1" x14ac:dyDescent="0.25">
      <c r="A29" s="52" t="s">
        <v>129</v>
      </c>
      <c r="B29" s="20">
        <v>174.40905723633472</v>
      </c>
      <c r="C29" s="20">
        <v>154.02758004861775</v>
      </c>
      <c r="D29" s="19">
        <v>88.313980070370519</v>
      </c>
      <c r="E29" s="45" t="s">
        <v>48</v>
      </c>
    </row>
    <row r="30" spans="1:5" x14ac:dyDescent="0.25">
      <c r="A30" s="35"/>
      <c r="B30" s="35"/>
      <c r="C30" s="35"/>
      <c r="D30" s="35"/>
      <c r="E30" s="35"/>
    </row>
    <row r="31" spans="1:5" x14ac:dyDescent="0.25">
      <c r="A31" s="35"/>
      <c r="B31" s="35"/>
      <c r="C31" s="35"/>
      <c r="D31" s="35"/>
      <c r="E31" s="35"/>
    </row>
  </sheetData>
  <mergeCells count="15">
    <mergeCell ref="A16:A17"/>
    <mergeCell ref="B16:B17"/>
    <mergeCell ref="C16:C17"/>
    <mergeCell ref="D16:D17"/>
    <mergeCell ref="D3:D4"/>
    <mergeCell ref="D5:D6"/>
    <mergeCell ref="E3:E6"/>
    <mergeCell ref="B3:B6"/>
    <mergeCell ref="C3:C6"/>
    <mergeCell ref="E11:E12"/>
    <mergeCell ref="A11:A12"/>
    <mergeCell ref="B11:B12"/>
    <mergeCell ref="C11:C12"/>
    <mergeCell ref="D11:D12"/>
    <mergeCell ref="A3:A6"/>
  </mergeCells>
  <printOptions horizontalCentered="1"/>
  <pageMargins left="0.59055118110236227" right="0.59055118110236227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tabela1</vt:lpstr>
      <vt:lpstr>tabela2</vt:lpstr>
      <vt:lpstr>tabela3</vt:lpstr>
      <vt:lpstr>tabela4</vt:lpstr>
      <vt:lpstr>tabela5</vt:lpstr>
      <vt:lpstr>tabela6</vt:lpstr>
      <vt:lpstr>tabela7</vt:lpstr>
      <vt:lpstr>tabela5!OLE_LINK5</vt:lpstr>
      <vt:lpstr>tabela6!OLE_LINK7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Šabanadžović</dc:creator>
  <cp:lastModifiedBy>Emina Šabanadžović</cp:lastModifiedBy>
  <cp:lastPrinted>2018-05-21T13:09:23Z</cp:lastPrinted>
  <dcterms:created xsi:type="dcterms:W3CDTF">2018-05-08T08:01:02Z</dcterms:created>
  <dcterms:modified xsi:type="dcterms:W3CDTF">2018-06-13T10:13:50Z</dcterms:modified>
</cp:coreProperties>
</file>