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<sst xmlns="http://schemas.openxmlformats.org/spreadsheetml/2006/main" count="89" uniqueCount="70">
  <si>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</si>
  <si>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</si>
  <si>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</si>
  <si>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</si>
  <si>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</si>
  <si>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</si>
  <si>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</si>
  <si>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</si>
  <si>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</si>
  <si>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</si>
  <si>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</si>
  <si>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</si>
  <si>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</si>
  <si>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</si>
  <si>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</si>
  <si>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</si>
  <si>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</si>
  <si>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</si>
  <si>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</si>
  <si>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</si>
  <si>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</si>
  <si>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</si>
  <si>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</si>
  <si>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</si>
  <si>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</si>
  <si>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</si>
  <si>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</si>
  <si>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</si>
  <si>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</si>
  <si>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</si>
  <si>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</si>
  <si>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</si>
  <si>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</si>
  <si>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</si>
  <si>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</si>
  <si>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</si>
  <si>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</si>
  <si>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</si>
  <si>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</si>
  <si>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</si>
  <si>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</si>
  <si>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</si>
  <si>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</si>
  <si>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</si>
  <si>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</si>
  <si>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</si>
  <si>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</si>
  <si>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</si>
  <si>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</si>
  <si>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</si>
  <si>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</si>
  <si>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</si>
  <si>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</si>
  <si>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</si>
  <si>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</si>
  <si>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</si>
  <si>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</si>
  <si>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</si>
  <si>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</si>
  <si>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i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</si>
  <si>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2015</t>
    </r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</si>
  <si>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</si>
  <si>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</si>
  <si>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</si>
  <si>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ZAPOSLENI PO PODRUČJIMA KD BiH 2010, SEPTEMBAR/RUJAN 2016.</t>
  </si>
  <si>
    <t xml:space="preserve">PERSONS IN EMPLOYMENT BY SECTIONS OF NACE REV.2, SEPTEMBER 2016. </t>
  </si>
  <si>
    <t>IX 2016</t>
  </si>
  <si>
    <r>
      <t xml:space="preserve">IX 2016
</t>
    </r>
    <r>
      <rPr>
        <b/>
        <sz val="9"/>
        <rFont val="Arial Narrow"/>
        <family val="2"/>
        <charset val="238"/>
      </rPr>
      <t>VIII 2016</t>
    </r>
  </si>
  <si>
    <r>
      <t xml:space="preserve">IX 2016
</t>
    </r>
    <r>
      <rPr>
        <b/>
        <sz val="9"/>
        <rFont val="Arial Narrow"/>
        <family val="2"/>
        <charset val="238"/>
      </rPr>
      <t>IX 2015</t>
    </r>
  </si>
  <si>
    <r>
      <t xml:space="preserve">IX 2016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</si>
</sst>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5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0" fontId="25" fillId="0" borderId="0" xfId="0" applyFont="1" applyFill="1" applyAlignment="1">
      <alignment horizontal="center" vertical="top"/>
    </xf>
    <xf numFmtId="3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 applyAlignment="1">
      <alignment vertical="top"/>
    </xf>
    <xf numFmtId="0" fontId="25" fillId="0" borderId="0" xfId="0" applyFont="1" applyFill="1" applyAlignment="1">
      <alignment horizontal="right"/>
    </xf>
    <xf numFmtId="2" fontId="29" fillId="0" borderId="0" xfId="0" applyNumberFormat="1" applyFont="1" applyFill="1" applyBorder="1" applyAlignment="1"/>
    <xf numFmtId="2" fontId="30" fillId="0" borderId="0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2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center" vertical="top"/>
    </xf>
    <xf numFmtId="3" fontId="33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 applyAlignment="1">
      <alignment horizontal="center" vertical="top"/>
    </xf>
    <xf numFmtId="3" fontId="31" fillId="0" borderId="15" xfId="0" applyNumberFormat="1" applyFont="1" applyFill="1" applyBorder="1"/>
    <xf numFmtId="0" fontId="31" fillId="0" borderId="15" xfId="0" applyFont="1" applyFill="1" applyBorder="1"/>
    <xf numFmtId="0" fontId="31" fillId="0" borderId="11" xfId="0" applyFont="1" applyFill="1" applyBorder="1"/>
    <xf numFmtId="2" fontId="31" fillId="0" borderId="0" xfId="0" applyNumberFormat="1" applyFont="1" applyFill="1" applyBorder="1" applyAlignment="1">
      <alignment horizontal="right" vertical="top"/>
    </xf>
    <xf numFmtId="2" fontId="32" fillId="0" borderId="0" xfId="0" applyNumberFormat="1" applyFont="1" applyFill="1" applyBorder="1" applyAlignment="1">
      <alignment vertical="top"/>
    </xf>
    <xf numFmtId="2" fontId="32" fillId="0" borderId="0" xfId="0" applyNumberFormat="1" applyFont="1" applyBorder="1" applyAlignment="1">
      <alignment wrapText="1"/>
    </xf>
    <xf numFmtId="3" fontId="32" fillId="0" borderId="20" xfId="0" applyNumberFormat="1" applyFont="1" applyFill="1" applyBorder="1"/>
    <xf numFmtId="3" fontId="32" fillId="0" borderId="0" xfId="0" applyNumberFormat="1" applyFont="1" applyFill="1"/>
    <xf numFmtId="164" fontId="32" fillId="0" borderId="20" xfId="0" applyNumberFormat="1" applyFont="1" applyFill="1" applyBorder="1"/>
    <xf numFmtId="164" fontId="32" fillId="0" borderId="0" xfId="0" applyNumberFormat="1" applyFont="1" applyFill="1"/>
    <xf numFmtId="164" fontId="32" fillId="0" borderId="21" xfId="0" applyNumberFormat="1" applyFont="1" applyFill="1" applyBorder="1"/>
    <xf numFmtId="2" fontId="30" fillId="0" borderId="0" xfId="0" applyNumberFormat="1" applyFont="1" applyBorder="1" applyAlignment="1">
      <alignment horizontal="right" wrapText="1"/>
    </xf>
    <xf numFmtId="2" fontId="32" fillId="0" borderId="0" xfId="0" applyNumberFormat="1" applyFont="1" applyFill="1" applyBorder="1" applyAlignment="1">
      <alignment wrapText="1"/>
    </xf>
    <xf numFmtId="3" fontId="31" fillId="0" borderId="20" xfId="0" applyNumberFormat="1" applyFont="1" applyFill="1" applyBorder="1"/>
    <xf numFmtId="164" fontId="31" fillId="0" borderId="20" xfId="0" applyNumberFormat="1" applyFont="1" applyFill="1" applyBorder="1"/>
    <xf numFmtId="164" fontId="31" fillId="0" borderId="0" xfId="0" applyNumberFormat="1" applyFont="1" applyFill="1"/>
    <xf numFmtId="164" fontId="31" fillId="0" borderId="21" xfId="0" applyNumberFormat="1" applyFont="1" applyFill="1" applyBorder="1"/>
    <xf numFmtId="2" fontId="32" fillId="0" borderId="0" xfId="0" applyNumberFormat="1" applyFont="1" applyFill="1" applyBorder="1" applyAlignment="1">
      <alignment horizontal="right" wrapText="1"/>
    </xf>
    <xf numFmtId="2" fontId="32" fillId="0" borderId="0" xfId="0" applyNumberFormat="1" applyFont="1" applyBorder="1" applyAlignment="1">
      <alignment vertical="top" wrapText="1"/>
    </xf>
    <xf numFmtId="3" fontId="35" fillId="0" borderId="20" xfId="42" applyNumberFormat="1" applyFont="1" applyFill="1" applyBorder="1" applyAlignment="1">
      <alignment horizontal="right" vertical="top" wrapText="1"/>
    </xf>
    <xf numFmtId="3" fontId="35" fillId="0" borderId="0" xfId="42" applyNumberFormat="1" applyFont="1" applyFill="1" applyBorder="1" applyAlignment="1">
      <alignment horizontal="right" vertical="top" wrapText="1"/>
    </xf>
    <xf numFmtId="164" fontId="31" fillId="0" borderId="2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164" fontId="31" fillId="0" borderId="21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horizontal="right" vertical="top" wrapText="1"/>
    </xf>
    <xf numFmtId="2" fontId="32" fillId="0" borderId="0" xfId="0" applyNumberFormat="1" applyFont="1" applyAlignment="1">
      <alignment vertical="top" wrapText="1"/>
    </xf>
    <xf numFmtId="3" fontId="31" fillId="0" borderId="20" xfId="0" applyNumberFormat="1" applyFont="1" applyBorder="1" applyAlignment="1">
      <alignment vertical="top"/>
    </xf>
    <xf numFmtId="2" fontId="30" fillId="0" borderId="0" xfId="0" applyNumberFormat="1" applyFont="1" applyAlignment="1">
      <alignment horizontal="right" vertical="top" wrapText="1"/>
    </xf>
    <xf numFmtId="2" fontId="32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horizontal="center" vertical="top"/>
    </xf>
    <xf numFmtId="2" fontId="32" fillId="0" borderId="0" xfId="0" applyNumberFormat="1" applyFont="1" applyFill="1" applyAlignment="1">
      <alignment vertical="top" wrapText="1"/>
    </xf>
    <xf numFmtId="164" fontId="31" fillId="0" borderId="20" xfId="0" applyNumberFormat="1" applyFont="1" applyFill="1" applyBorder="1" applyAlignment="1">
      <alignment horizontal="right" vertical="top"/>
    </xf>
    <xf numFmtId="164" fontId="31" fillId="0" borderId="0" xfId="0" applyNumberFormat="1" applyFont="1" applyFill="1" applyAlignment="1">
      <alignment horizontal="right" vertical="top"/>
    </xf>
    <xf numFmtId="164" fontId="31" fillId="0" borderId="21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Alignment="1">
      <alignment horizontal="right" vertical="top" wrapText="1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horizontal="center" vertical="top"/>
    </xf>
    <xf numFmtId="164" fontId="31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center" wrapText="1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2" fontId="32" fillId="0" borderId="17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Border="1" applyAlignment="1">
      <alignment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71" t="s">
        <v>64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">
      <c r="A2" s="84" t="s">
        <v>65</v>
      </c>
      <c r="B2" s="84"/>
      <c r="C2" s="84"/>
      <c r="D2" s="84"/>
      <c r="E2" s="84"/>
      <c r="F2" s="84"/>
      <c r="G2" s="84"/>
      <c r="H2" s="84"/>
      <c r="I2" s="84"/>
    </row>
    <row r="3" spans="1:9" ht="13.5" customHeight="1" x14ac:dyDescent="0.25">
      <c r="A3" s="20"/>
      <c r="B3" s="21"/>
      <c r="C3" s="22"/>
      <c r="D3" s="22"/>
      <c r="E3" s="23"/>
      <c r="F3" s="23"/>
      <c r="G3" s="23"/>
      <c r="H3" s="24"/>
      <c r="I3" s="25"/>
    </row>
    <row r="4" spans="1:9" ht="36.75" customHeight="1" x14ac:dyDescent="0.2">
      <c r="A4" s="72" t="s">
        <v>0</v>
      </c>
      <c r="B4" s="73"/>
      <c r="C4" s="76" t="s">
        <v>58</v>
      </c>
      <c r="D4" s="77"/>
      <c r="E4" s="76" t="s">
        <v>59</v>
      </c>
      <c r="F4" s="78"/>
      <c r="G4" s="79"/>
      <c r="H4" s="80" t="s">
        <v>1</v>
      </c>
      <c r="I4" s="81"/>
    </row>
    <row r="5" spans="1:9" s="14" customFormat="1" ht="26.25" customHeight="1" x14ac:dyDescent="0.2">
      <c r="A5" s="74"/>
      <c r="B5" s="75"/>
      <c r="C5" s="26" t="s">
        <v>60</v>
      </c>
      <c r="D5" s="27" t="s">
        <v>66</v>
      </c>
      <c r="E5" s="28" t="s">
        <v>67</v>
      </c>
      <c r="F5" s="28" t="s">
        <v>68</v>
      </c>
      <c r="G5" s="28" t="s">
        <v>69</v>
      </c>
      <c r="H5" s="82"/>
      <c r="I5" s="83"/>
    </row>
    <row r="6" spans="1:9" s="14" customFormat="1" ht="9" customHeight="1" x14ac:dyDescent="0.25">
      <c r="A6" s="29"/>
      <c r="B6" s="30"/>
      <c r="C6" s="31"/>
      <c r="D6" s="22"/>
      <c r="E6" s="32"/>
      <c r="F6" s="23"/>
      <c r="G6" s="33"/>
      <c r="H6" s="34"/>
      <c r="I6" s="25"/>
    </row>
    <row r="7" spans="1:9" s="14" customFormat="1" ht="16.5" customHeight="1" x14ac:dyDescent="0.25">
      <c r="A7" s="35"/>
      <c r="B7" s="36" t="s">
        <v>2</v>
      </c>
      <c r="C7" s="37">
        <f>SUM(C9:C27)</f>
        <v>450121</v>
      </c>
      <c r="D7" s="38">
        <f>SUM(D9:D27)</f>
        <v>461944</v>
      </c>
      <c r="E7" s="39">
        <v>100.80105090197328</v>
      </c>
      <c r="F7" s="40">
        <v>101.83254671748625</v>
      </c>
      <c r="G7" s="41">
        <v>102.62662706250096</v>
      </c>
      <c r="H7" s="42" t="s">
        <v>3</v>
      </c>
      <c r="I7" s="25"/>
    </row>
    <row r="8" spans="1:9" ht="6" customHeight="1" x14ac:dyDescent="0.25">
      <c r="A8" s="35"/>
      <c r="B8" s="43"/>
      <c r="C8" s="44"/>
      <c r="D8" s="22"/>
      <c r="E8" s="45"/>
      <c r="F8" s="46"/>
      <c r="G8" s="47"/>
      <c r="H8" s="48"/>
      <c r="I8" s="25"/>
    </row>
    <row r="9" spans="1:9" ht="13.5" x14ac:dyDescent="0.2">
      <c r="A9" s="35" t="s">
        <v>4</v>
      </c>
      <c r="B9" s="49" t="s">
        <v>5</v>
      </c>
      <c r="C9" s="50">
        <v>7940</v>
      </c>
      <c r="D9" s="51">
        <v>9221</v>
      </c>
      <c r="E9" s="52">
        <v>101.48580233325997</v>
      </c>
      <c r="F9" s="53">
        <v>111.74260785264178</v>
      </c>
      <c r="G9" s="54">
        <v>116.13350125944584</v>
      </c>
      <c r="H9" s="55" t="s">
        <v>6</v>
      </c>
      <c r="I9" s="29" t="s">
        <v>4</v>
      </c>
    </row>
    <row r="10" spans="1:9" ht="13.5" x14ac:dyDescent="0.2">
      <c r="A10" s="35" t="s">
        <v>7</v>
      </c>
      <c r="B10" s="56" t="s">
        <v>8</v>
      </c>
      <c r="C10" s="57">
        <v>13464</v>
      </c>
      <c r="D10" s="51">
        <v>13268</v>
      </c>
      <c r="E10" s="52">
        <v>100.16608787558508</v>
      </c>
      <c r="F10" s="53">
        <v>98.522313804113764</v>
      </c>
      <c r="G10" s="54">
        <v>98.544266191325008</v>
      </c>
      <c r="H10" s="58" t="s">
        <v>9</v>
      </c>
      <c r="I10" s="29" t="s">
        <v>7</v>
      </c>
    </row>
    <row r="11" spans="1:9" ht="13.5" x14ac:dyDescent="0.2">
      <c r="A11" s="35" t="s">
        <v>10</v>
      </c>
      <c r="B11" s="56" t="s">
        <v>11</v>
      </c>
      <c r="C11" s="57">
        <v>86428</v>
      </c>
      <c r="D11" s="51">
        <v>88705</v>
      </c>
      <c r="E11" s="52">
        <v>99.660700843753858</v>
      </c>
      <c r="F11" s="53">
        <v>101.23483560252444</v>
      </c>
      <c r="G11" s="54">
        <v>102.63456287314297</v>
      </c>
      <c r="H11" s="58" t="s">
        <v>12</v>
      </c>
      <c r="I11" s="29" t="s">
        <v>10</v>
      </c>
    </row>
    <row r="12" spans="1:9" ht="27" x14ac:dyDescent="0.2">
      <c r="A12" s="59" t="s">
        <v>13</v>
      </c>
      <c r="B12" s="56" t="s">
        <v>61</v>
      </c>
      <c r="C12" s="57">
        <v>8939</v>
      </c>
      <c r="D12" s="51">
        <v>9103</v>
      </c>
      <c r="E12" s="52">
        <v>99.464597902097907</v>
      </c>
      <c r="F12" s="53">
        <v>102.76586136825468</v>
      </c>
      <c r="G12" s="54">
        <v>101.83465712048327</v>
      </c>
      <c r="H12" s="58" t="s">
        <v>14</v>
      </c>
      <c r="I12" s="60" t="s">
        <v>13</v>
      </c>
    </row>
    <row r="13" spans="1:9" ht="40.5" x14ac:dyDescent="0.2">
      <c r="A13" s="59" t="s">
        <v>15</v>
      </c>
      <c r="B13" s="56" t="s">
        <v>62</v>
      </c>
      <c r="C13" s="57">
        <v>7911</v>
      </c>
      <c r="D13" s="51">
        <v>8034</v>
      </c>
      <c r="E13" s="52">
        <v>99.788846106073777</v>
      </c>
      <c r="F13" s="53">
        <v>101.46501641828745</v>
      </c>
      <c r="G13" s="54">
        <v>101.55479711793704</v>
      </c>
      <c r="H13" s="58" t="s">
        <v>16</v>
      </c>
      <c r="I13" s="60" t="s">
        <v>15</v>
      </c>
    </row>
    <row r="14" spans="1:9" ht="13.5" x14ac:dyDescent="0.2">
      <c r="A14" s="59" t="s">
        <v>17</v>
      </c>
      <c r="B14" s="56" t="s">
        <v>18</v>
      </c>
      <c r="C14" s="57">
        <v>20873</v>
      </c>
      <c r="D14" s="51">
        <v>21724</v>
      </c>
      <c r="E14" s="52">
        <v>101.0606624488277</v>
      </c>
      <c r="F14" s="53">
        <v>101.31517582315081</v>
      </c>
      <c r="G14" s="54">
        <v>104.07703732094093</v>
      </c>
      <c r="H14" s="58" t="s">
        <v>19</v>
      </c>
      <c r="I14" s="60" t="s">
        <v>17</v>
      </c>
    </row>
    <row r="15" spans="1:9" ht="27" x14ac:dyDescent="0.2">
      <c r="A15" s="59" t="s">
        <v>20</v>
      </c>
      <c r="B15" s="56" t="s">
        <v>21</v>
      </c>
      <c r="C15" s="57">
        <v>80277</v>
      </c>
      <c r="D15" s="51">
        <v>83919</v>
      </c>
      <c r="E15" s="52">
        <v>100.47893293741544</v>
      </c>
      <c r="F15" s="53">
        <v>103.60498277756516</v>
      </c>
      <c r="G15" s="54">
        <v>104.53679135991629</v>
      </c>
      <c r="H15" s="58" t="s">
        <v>22</v>
      </c>
      <c r="I15" s="60" t="s">
        <v>20</v>
      </c>
    </row>
    <row r="16" spans="1:9" ht="13.5" x14ac:dyDescent="0.2">
      <c r="A16" s="59" t="s">
        <v>23</v>
      </c>
      <c r="B16" s="56" t="s">
        <v>24</v>
      </c>
      <c r="C16" s="57">
        <v>23205</v>
      </c>
      <c r="D16" s="51">
        <v>23026</v>
      </c>
      <c r="E16" s="52">
        <v>100.1565898216616</v>
      </c>
      <c r="F16" s="53">
        <v>99.627898926964349</v>
      </c>
      <c r="G16" s="54">
        <v>99.228614522732173</v>
      </c>
      <c r="H16" s="58" t="s">
        <v>25</v>
      </c>
      <c r="I16" s="60" t="s">
        <v>23</v>
      </c>
    </row>
    <row r="17" spans="1:9" ht="28.5" customHeight="1" x14ac:dyDescent="0.2">
      <c r="A17" s="59" t="s">
        <v>26</v>
      </c>
      <c r="B17" s="56" t="s">
        <v>63</v>
      </c>
      <c r="C17" s="57">
        <v>20636</v>
      </c>
      <c r="D17" s="51">
        <v>23063</v>
      </c>
      <c r="E17" s="52">
        <v>100.51427326214861</v>
      </c>
      <c r="F17" s="53">
        <v>108.30750446135062</v>
      </c>
      <c r="G17" s="54">
        <v>111.76100019383601</v>
      </c>
      <c r="H17" s="58" t="s">
        <v>27</v>
      </c>
      <c r="I17" s="60" t="s">
        <v>26</v>
      </c>
    </row>
    <row r="18" spans="1:9" ht="13.5" x14ac:dyDescent="0.2">
      <c r="A18" s="59" t="s">
        <v>28</v>
      </c>
      <c r="B18" s="56" t="s">
        <v>29</v>
      </c>
      <c r="C18" s="57">
        <v>13035</v>
      </c>
      <c r="D18" s="51">
        <v>12993</v>
      </c>
      <c r="E18" s="52">
        <v>100.20050898434488</v>
      </c>
      <c r="F18" s="53">
        <v>99.976915974145882</v>
      </c>
      <c r="G18" s="54">
        <v>99.677790563866509</v>
      </c>
      <c r="H18" s="58" t="s">
        <v>30</v>
      </c>
      <c r="I18" s="60" t="s">
        <v>28</v>
      </c>
    </row>
    <row r="19" spans="1:9" ht="13.5" x14ac:dyDescent="0.2">
      <c r="A19" s="59" t="s">
        <v>31</v>
      </c>
      <c r="B19" s="56" t="s">
        <v>32</v>
      </c>
      <c r="C19" s="57">
        <v>10255</v>
      </c>
      <c r="D19" s="51">
        <v>10010</v>
      </c>
      <c r="E19" s="52">
        <v>99.631730864934809</v>
      </c>
      <c r="F19" s="53">
        <v>97.926041870475444</v>
      </c>
      <c r="G19" s="54">
        <v>97.610921501706486</v>
      </c>
      <c r="H19" s="58" t="s">
        <v>33</v>
      </c>
      <c r="I19" s="60" t="s">
        <v>31</v>
      </c>
    </row>
    <row r="20" spans="1:9" ht="13.5" x14ac:dyDescent="0.2">
      <c r="A20" s="59" t="s">
        <v>34</v>
      </c>
      <c r="B20" s="56" t="s">
        <v>35</v>
      </c>
      <c r="C20" s="57">
        <v>1952</v>
      </c>
      <c r="D20" s="51">
        <v>2359</v>
      </c>
      <c r="E20" s="52">
        <v>100.25499362515937</v>
      </c>
      <c r="F20" s="53">
        <v>119.32220536165907</v>
      </c>
      <c r="G20" s="54">
        <v>120.85040983606557</v>
      </c>
      <c r="H20" s="58" t="s">
        <v>36</v>
      </c>
      <c r="I20" s="60" t="s">
        <v>34</v>
      </c>
    </row>
    <row r="21" spans="1:9" ht="13.5" x14ac:dyDescent="0.2">
      <c r="A21" s="59" t="s">
        <v>37</v>
      </c>
      <c r="B21" s="56" t="s">
        <v>38</v>
      </c>
      <c r="C21" s="57">
        <v>13877</v>
      </c>
      <c r="D21" s="51">
        <v>14343</v>
      </c>
      <c r="E21" s="52">
        <v>99.909445528002223</v>
      </c>
      <c r="F21" s="53">
        <v>101.13524185587363</v>
      </c>
      <c r="G21" s="54">
        <v>103.35807451178209</v>
      </c>
      <c r="H21" s="58" t="s">
        <v>39</v>
      </c>
      <c r="I21" s="60" t="s">
        <v>37</v>
      </c>
    </row>
    <row r="22" spans="1:9" ht="13.5" x14ac:dyDescent="0.2">
      <c r="A22" s="59" t="s">
        <v>40</v>
      </c>
      <c r="B22" s="56" t="s">
        <v>41</v>
      </c>
      <c r="C22" s="57">
        <v>8212</v>
      </c>
      <c r="D22" s="51">
        <v>9061</v>
      </c>
      <c r="E22" s="52">
        <v>99.211650060221174</v>
      </c>
      <c r="F22" s="53">
        <v>109.51172347111434</v>
      </c>
      <c r="G22" s="54">
        <v>110.3385289819776</v>
      </c>
      <c r="H22" s="58" t="s">
        <v>42</v>
      </c>
      <c r="I22" s="60" t="s">
        <v>40</v>
      </c>
    </row>
    <row r="23" spans="1:9" ht="27" x14ac:dyDescent="0.2">
      <c r="A23" s="59" t="s">
        <v>43</v>
      </c>
      <c r="B23" s="56" t="s">
        <v>44</v>
      </c>
      <c r="C23" s="57">
        <v>48916</v>
      </c>
      <c r="D23" s="51">
        <v>48354</v>
      </c>
      <c r="E23" s="52">
        <v>100.28829202530333</v>
      </c>
      <c r="F23" s="53">
        <v>98.581039755351682</v>
      </c>
      <c r="G23" s="54">
        <v>98.851091667348115</v>
      </c>
      <c r="H23" s="58" t="s">
        <v>45</v>
      </c>
      <c r="I23" s="60" t="s">
        <v>43</v>
      </c>
    </row>
    <row r="24" spans="1:9" ht="13.5" x14ac:dyDescent="0.2">
      <c r="A24" s="59" t="s">
        <v>46</v>
      </c>
      <c r="B24" s="61" t="s">
        <v>47</v>
      </c>
      <c r="C24" s="57">
        <v>40844</v>
      </c>
      <c r="D24" s="51">
        <v>40475</v>
      </c>
      <c r="E24" s="62">
        <v>108.11785447163157</v>
      </c>
      <c r="F24" s="63">
        <v>100.09149809585043</v>
      </c>
      <c r="G24" s="64">
        <v>99.096562530604245</v>
      </c>
      <c r="H24" s="65" t="s">
        <v>48</v>
      </c>
      <c r="I24" s="60" t="s">
        <v>46</v>
      </c>
    </row>
    <row r="25" spans="1:9" ht="13.5" x14ac:dyDescent="0.2">
      <c r="A25" s="66" t="s">
        <v>49</v>
      </c>
      <c r="B25" s="67" t="s">
        <v>50</v>
      </c>
      <c r="C25" s="57">
        <v>31370</v>
      </c>
      <c r="D25" s="51">
        <v>31485</v>
      </c>
      <c r="E25" s="52">
        <v>99.980946937220168</v>
      </c>
      <c r="F25" s="53">
        <v>100.09219226856561</v>
      </c>
      <c r="G25" s="54">
        <v>100.36659228562321</v>
      </c>
      <c r="H25" s="68" t="s">
        <v>51</v>
      </c>
      <c r="I25" s="69" t="s">
        <v>49</v>
      </c>
    </row>
    <row r="26" spans="1:9" ht="13.5" x14ac:dyDescent="0.2">
      <c r="A26" s="66" t="s">
        <v>52</v>
      </c>
      <c r="B26" s="67" t="s">
        <v>53</v>
      </c>
      <c r="C26" s="57">
        <v>6069</v>
      </c>
      <c r="D26" s="51">
        <v>6254</v>
      </c>
      <c r="E26" s="52">
        <v>99.459287531806623</v>
      </c>
      <c r="F26" s="70">
        <v>101.90646895877464</v>
      </c>
      <c r="G26" s="64">
        <v>103.04827813478332</v>
      </c>
      <c r="H26" s="68" t="s">
        <v>54</v>
      </c>
      <c r="I26" s="69" t="s">
        <v>52</v>
      </c>
    </row>
    <row r="27" spans="1:9" ht="13.5" x14ac:dyDescent="0.2">
      <c r="A27" s="66" t="s">
        <v>55</v>
      </c>
      <c r="B27" s="67" t="s">
        <v>56</v>
      </c>
      <c r="C27" s="57">
        <v>5918</v>
      </c>
      <c r="D27" s="51">
        <v>6547</v>
      </c>
      <c r="E27" s="52">
        <v>100.80061585835259</v>
      </c>
      <c r="F27" s="53">
        <v>110.33029996629593</v>
      </c>
      <c r="G27" s="54">
        <v>110.6285907401149</v>
      </c>
      <c r="H27" s="68" t="s">
        <v>57</v>
      </c>
      <c r="I27" s="69" t="s">
        <v>55</v>
      </c>
    </row>
    <row r="28" spans="1:9" x14ac:dyDescent="0.2">
      <c r="A28" s="18"/>
      <c r="B28" s="17"/>
      <c r="C28" s="16"/>
      <c r="D28" s="16"/>
      <c r="E28" s="17"/>
      <c r="F28" s="17"/>
      <c r="G28" s="17"/>
      <c r="H28" s="19"/>
      <c r="I28" s="15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2016-11-10T12:40:52Z</dcterms:modified>
</cp:coreProperties>
</file>