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<sst xmlns="http://schemas.openxmlformats.org/spreadsheetml/2006/main" count="89" uniqueCount="70">
  <si>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</si>
  <si>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</si>
  <si>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</si>
  <si>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</si>
  <si>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</si>
  <si>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</si>
  <si>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</si>
  <si>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</si>
  <si>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</si>
  <si>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</si>
  <si>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</si>
  <si>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</si>
  <si>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</si>
  <si>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</si>
  <si>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</si>
  <si>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</si>
  <si>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</si>
  <si>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</si>
  <si>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</si>
  <si>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</si>
  <si>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</si>
  <si>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</si>
  <si>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</si>
  <si>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</si>
  <si>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</si>
  <si>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</si>
  <si>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</si>
  <si>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</si>
  <si>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</si>
  <si>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</si>
  <si>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</si>
  <si>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</si>
  <si>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</si>
  <si>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</si>
  <si>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</si>
  <si>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</si>
  <si>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</si>
  <si>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</si>
  <si>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</si>
  <si>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</si>
  <si>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</si>
  <si>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</si>
  <si>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</si>
  <si>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</si>
  <si>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</si>
  <si>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</si>
  <si>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</si>
  <si>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</si>
  <si>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</si>
  <si>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</si>
  <si>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</si>
  <si>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</si>
  <si>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</si>
  <si>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</si>
  <si>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</si>
  <si>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</si>
  <si>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</si>
  <si>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</si>
  <si>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</si>
  <si>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</si>
  <si>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</si>
  <si>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 CE"/>
        <charset val="238"/>
      </rPr>
      <t>Broj zaposlenih</t>
    </r>
    <r>
      <rPr>
        <i/>
        <sz val="7"/>
        <rFont val="Arial CE"/>
        <charset val="238"/>
      </rPr>
      <t xml:space="preserve">
Number of 
employed persons</t>
    </r>
  </si>
  <si>
    <r>
      <rPr>
        <b/>
        <i/>
        <sz val="7"/>
        <rFont val="Arial CE"/>
        <charset val="238"/>
      </rPr>
      <t>Indeksi</t>
    </r>
    <r>
      <rPr>
        <i/>
        <sz val="7"/>
        <rFont val="Arial CE"/>
        <charset val="238"/>
      </rPr>
      <t xml:space="preserve">
Indices</t>
    </r>
  </si>
  <si>
    <r>
      <t>0</t>
    </r>
    <r>
      <rPr>
        <b/>
        <sz val="7"/>
        <rFont val="Arial CE"/>
        <charset val="238"/>
      </rPr>
      <t xml:space="preserve"> 2014</t>
    </r>
  </si>
  <si>
    <t>ZAPOSLENI PO PODRUČJIMA KD BiH 2010, JUNI/LIPANJ 2015.</t>
  </si>
  <si>
    <t xml:space="preserve">PERSONS IN EMPLOYMENT BY SECTIONS OF NACE REV.2, JUNE 2015. </t>
  </si>
  <si>
    <t>VI 2015</t>
  </si>
  <si>
    <r>
      <t xml:space="preserve">VI 2015
</t>
    </r>
    <r>
      <rPr>
        <b/>
        <sz val="7"/>
        <rFont val="Arial CE"/>
        <charset val="238"/>
      </rPr>
      <t>V 2015</t>
    </r>
  </si>
  <si>
    <r>
      <t xml:space="preserve">VI 2015
</t>
    </r>
    <r>
      <rPr>
        <b/>
        <sz val="7"/>
        <rFont val="Arial CE"/>
        <charset val="238"/>
      </rPr>
      <t>VI 2014</t>
    </r>
  </si>
  <si>
    <r>
      <t xml:space="preserve">VI 2015
</t>
    </r>
    <r>
      <rPr>
        <b/>
        <strike/>
        <sz val="7"/>
        <rFont val="Arial CE"/>
        <charset val="238"/>
      </rPr>
      <t>0</t>
    </r>
    <r>
      <rPr>
        <b/>
        <sz val="7"/>
        <rFont val="Arial CE"/>
        <charset val="238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</si>
</sst>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b/>
      <i/>
      <sz val="7"/>
      <name val="Arial CE"/>
    </font>
    <font>
      <i/>
      <sz val="7"/>
      <name val="Arial CE"/>
    </font>
    <font>
      <sz val="7"/>
      <name val="Arial CE"/>
      <charset val="238"/>
    </font>
    <font>
      <b/>
      <sz val="7"/>
      <name val="Arial CE"/>
      <charset val="238"/>
    </font>
    <font>
      <i/>
      <sz val="7"/>
      <name val="Arial CE"/>
      <charset val="238"/>
    </font>
    <font>
      <b/>
      <i/>
      <sz val="7"/>
      <name val="Arial CE"/>
      <charset val="238"/>
    </font>
    <font>
      <sz val="7"/>
      <name val="Arial"/>
      <family val="2"/>
      <charset val="238"/>
    </font>
    <font>
      <b/>
      <strike/>
      <sz val="7"/>
      <name val="Arial CE"/>
      <charset val="238"/>
    </font>
    <font>
      <b/>
      <u/>
      <sz val="7"/>
      <name val="Arial CE"/>
      <charset val="238"/>
    </font>
    <font>
      <b/>
      <sz val="7"/>
      <name val="Arial"/>
      <family val="2"/>
      <charset val="238"/>
    </font>
    <font>
      <i/>
      <sz val="7"/>
      <name val="Arial"/>
      <family val="2"/>
    </font>
    <font>
      <sz val="7"/>
      <color indexed="8"/>
      <name val="Arial"/>
      <family val="2"/>
      <charset val="238"/>
    </font>
    <font>
      <i/>
      <sz val="7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90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4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6" fillId="0" borderId="0" xfId="0" applyNumberFormat="1" applyFont="1" applyFill="1" applyBorder="1" applyAlignment="1">
      <alignment vertical="top"/>
    </xf>
    <xf numFmtId="2" fontId="36" fillId="0" borderId="0" xfId="0" applyNumberFormat="1" applyFont="1" applyBorder="1" applyAlignment="1">
      <alignment wrapText="1"/>
    </xf>
    <xf numFmtId="3" fontId="36" fillId="0" borderId="20" xfId="0" applyNumberFormat="1" applyFont="1" applyFill="1" applyBorder="1"/>
    <xf numFmtId="3" fontId="36" fillId="0" borderId="0" xfId="0" applyNumberFormat="1" applyFont="1" applyFill="1"/>
    <xf numFmtId="164" fontId="36" fillId="0" borderId="20" xfId="0" applyNumberFormat="1" applyFont="1" applyFill="1" applyBorder="1"/>
    <xf numFmtId="164" fontId="36" fillId="0" borderId="0" xfId="0" applyNumberFormat="1" applyFont="1" applyFill="1"/>
    <xf numFmtId="164" fontId="36" fillId="0" borderId="21" xfId="0" applyNumberFormat="1" applyFont="1" applyFill="1" applyBorder="1"/>
    <xf numFmtId="2" fontId="37" fillId="0" borderId="0" xfId="0" applyNumberFormat="1" applyFont="1" applyBorder="1" applyAlignment="1">
      <alignment horizontal="right" wrapText="1"/>
    </xf>
    <xf numFmtId="0" fontId="33" fillId="0" borderId="0" xfId="0" applyFont="1" applyFill="1" applyAlignment="1">
      <alignment horizontal="center" vertical="top"/>
    </xf>
    <xf numFmtId="2" fontId="36" fillId="0" borderId="0" xfId="0" applyNumberFormat="1" applyFont="1" applyFill="1" applyBorder="1" applyAlignment="1">
      <alignment wrapText="1"/>
    </xf>
    <xf numFmtId="3" fontId="33" fillId="0" borderId="20" xfId="0" applyNumberFormat="1" applyFont="1" applyFill="1" applyBorder="1"/>
    <xf numFmtId="3" fontId="33" fillId="0" borderId="0" xfId="0" applyNumberFormat="1" applyFont="1" applyFill="1"/>
    <xf numFmtId="164" fontId="33" fillId="0" borderId="20" xfId="0" applyNumberFormat="1" applyFont="1" applyFill="1" applyBorder="1"/>
    <xf numFmtId="164" fontId="33" fillId="0" borderId="0" xfId="0" applyNumberFormat="1" applyFont="1" applyFill="1"/>
    <xf numFmtId="164" fontId="33" fillId="0" borderId="21" xfId="0" applyNumberFormat="1" applyFont="1" applyFill="1" applyBorder="1"/>
    <xf numFmtId="2" fontId="36" fillId="0" borderId="0" xfId="0" applyNumberFormat="1" applyFont="1" applyFill="1" applyBorder="1" applyAlignment="1">
      <alignment horizontal="right" wrapText="1"/>
    </xf>
    <xf numFmtId="2" fontId="36" fillId="0" borderId="0" xfId="0" applyNumberFormat="1" applyFont="1" applyBorder="1" applyAlignment="1">
      <alignment vertical="top" wrapText="1"/>
    </xf>
    <xf numFmtId="3" fontId="38" fillId="0" borderId="20" xfId="42" applyNumberFormat="1" applyFont="1" applyFill="1" applyBorder="1" applyAlignment="1">
      <alignment horizontal="right" vertical="top" wrapText="1"/>
    </xf>
    <xf numFmtId="3" fontId="38" fillId="0" borderId="0" xfId="42" applyNumberFormat="1" applyFont="1" applyFill="1" applyBorder="1" applyAlignment="1">
      <alignment horizontal="right" vertical="top" wrapText="1"/>
    </xf>
    <xf numFmtId="164" fontId="33" fillId="0" borderId="20" xfId="0" applyNumberFormat="1" applyFont="1" applyFill="1" applyBorder="1" applyAlignment="1">
      <alignment vertical="top"/>
    </xf>
    <xf numFmtId="164" fontId="33" fillId="0" borderId="0" xfId="0" applyNumberFormat="1" applyFont="1" applyFill="1" applyAlignment="1">
      <alignment vertical="top"/>
    </xf>
    <xf numFmtId="164" fontId="33" fillId="0" borderId="21" xfId="0" applyNumberFormat="1" applyFont="1" applyFill="1" applyBorder="1" applyAlignment="1">
      <alignment vertical="top"/>
    </xf>
    <xf numFmtId="2" fontId="37" fillId="0" borderId="0" xfId="0" applyNumberFormat="1" applyFont="1" applyBorder="1" applyAlignment="1">
      <alignment horizontal="right" vertical="top" wrapText="1"/>
    </xf>
    <xf numFmtId="2" fontId="36" fillId="0" borderId="0" xfId="0" applyNumberFormat="1" applyFont="1" applyFill="1" applyBorder="1" applyAlignment="1">
      <alignment horizontal="center" vertical="top"/>
    </xf>
    <xf numFmtId="2" fontId="36" fillId="0" borderId="0" xfId="0" applyNumberFormat="1" applyFont="1" applyAlignment="1">
      <alignment vertical="top" wrapText="1"/>
    </xf>
    <xf numFmtId="3" fontId="33" fillId="0" borderId="20" xfId="0" applyNumberFormat="1" applyFont="1" applyBorder="1" applyAlignment="1">
      <alignment vertical="top"/>
    </xf>
    <xf numFmtId="2" fontId="37" fillId="0" borderId="0" xfId="0" applyNumberFormat="1" applyFont="1" applyAlignment="1">
      <alignment horizontal="right" vertical="top" wrapText="1"/>
    </xf>
    <xf numFmtId="2" fontId="36" fillId="0" borderId="0" xfId="0" applyNumberFormat="1" applyFont="1" applyFill="1" applyAlignment="1">
      <alignment vertical="top"/>
    </xf>
    <xf numFmtId="2" fontId="36" fillId="0" borderId="0" xfId="0" applyNumberFormat="1" applyFont="1" applyFill="1" applyAlignment="1">
      <alignment horizontal="center" vertical="top"/>
    </xf>
    <xf numFmtId="2" fontId="36" fillId="0" borderId="0" xfId="0" applyNumberFormat="1" applyFont="1" applyFill="1" applyAlignment="1">
      <alignment vertical="top" wrapText="1"/>
    </xf>
    <xf numFmtId="164" fontId="33" fillId="0" borderId="20" xfId="0" applyNumberFormat="1" applyFont="1" applyFill="1" applyBorder="1" applyAlignment="1">
      <alignment horizontal="right" vertical="top"/>
    </xf>
    <xf numFmtId="164" fontId="33" fillId="0" borderId="0" xfId="0" applyNumberFormat="1" applyFont="1" applyFill="1" applyAlignment="1">
      <alignment horizontal="right" vertical="top"/>
    </xf>
    <xf numFmtId="164" fontId="33" fillId="0" borderId="21" xfId="0" applyNumberFormat="1" applyFont="1" applyFill="1" applyBorder="1" applyAlignment="1">
      <alignment horizontal="right" vertical="top"/>
    </xf>
    <xf numFmtId="2" fontId="37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0" fontId="39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33" fillId="0" borderId="0" xfId="0" applyNumberFormat="1" applyFont="1" applyAlignment="1">
      <alignment vertical="top"/>
    </xf>
    <xf numFmtId="0" fontId="31" fillId="0" borderId="0" xfId="0" applyFont="1" applyFill="1" applyAlignment="1">
      <alignment horizontal="right" vertical="top" wrapText="1"/>
    </xf>
    <xf numFmtId="0" fontId="19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3" fontId="33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L20" sqref="L20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76" t="s">
        <v>64</v>
      </c>
      <c r="B1" s="76"/>
      <c r="C1" s="76"/>
      <c r="D1" s="76"/>
      <c r="E1" s="76"/>
      <c r="F1" s="76"/>
      <c r="G1" s="76"/>
      <c r="H1" s="76"/>
      <c r="I1" s="76"/>
    </row>
    <row r="2" spans="1:9" ht="13.5" customHeight="1" x14ac:dyDescent="0.2">
      <c r="A2" s="86" t="s">
        <v>65</v>
      </c>
      <c r="B2" s="86"/>
      <c r="C2" s="86"/>
      <c r="D2" s="86"/>
      <c r="E2" s="86"/>
      <c r="F2" s="86"/>
      <c r="G2" s="86"/>
      <c r="H2" s="86"/>
      <c r="I2" s="86"/>
    </row>
    <row r="3" spans="1:9" ht="13.5" customHeight="1" x14ac:dyDescent="0.2">
      <c r="A3" s="18"/>
      <c r="B3" s="19"/>
      <c r="C3" s="20"/>
      <c r="D3" s="20"/>
      <c r="E3" s="21"/>
      <c r="F3" s="21"/>
      <c r="G3" s="21"/>
      <c r="H3" s="22"/>
      <c r="I3" s="23"/>
    </row>
    <row r="4" spans="1:9" ht="36.75" customHeight="1" x14ac:dyDescent="0.2">
      <c r="A4" s="77" t="s">
        <v>0</v>
      </c>
      <c r="B4" s="78"/>
      <c r="C4" s="81" t="s">
        <v>61</v>
      </c>
      <c r="D4" s="87"/>
      <c r="E4" s="81" t="s">
        <v>62</v>
      </c>
      <c r="F4" s="88"/>
      <c r="G4" s="89"/>
      <c r="H4" s="82" t="s">
        <v>1</v>
      </c>
      <c r="I4" s="83"/>
    </row>
    <row r="5" spans="1:9" s="17" customFormat="1" ht="23.25" customHeight="1" x14ac:dyDescent="0.2">
      <c r="A5" s="79"/>
      <c r="B5" s="80"/>
      <c r="C5" s="24" t="s">
        <v>63</v>
      </c>
      <c r="D5" s="25" t="s">
        <v>66</v>
      </c>
      <c r="E5" s="26" t="s">
        <v>67</v>
      </c>
      <c r="F5" s="26" t="s">
        <v>68</v>
      </c>
      <c r="G5" s="26" t="s">
        <v>69</v>
      </c>
      <c r="H5" s="84"/>
      <c r="I5" s="85"/>
    </row>
    <row r="6" spans="1:9" s="17" customFormat="1" ht="9" customHeight="1" x14ac:dyDescent="0.2">
      <c r="A6" s="27"/>
      <c r="B6" s="28"/>
      <c r="C6" s="29"/>
      <c r="D6" s="20"/>
      <c r="E6" s="30"/>
      <c r="F6" s="21"/>
      <c r="G6" s="31"/>
      <c r="H6" s="32"/>
      <c r="I6" s="23"/>
    </row>
    <row r="7" spans="1:9" s="17" customFormat="1" ht="16.5" customHeight="1" x14ac:dyDescent="0.2">
      <c r="A7" s="33"/>
      <c r="B7" s="34" t="s">
        <v>2</v>
      </c>
      <c r="C7" s="35">
        <f>SUM(C9:C27)</f>
        <v>443587</v>
      </c>
      <c r="D7" s="36">
        <f>SUM(D9:D27)</f>
        <v>452015</v>
      </c>
      <c r="E7" s="37">
        <v>100.71500826637789</v>
      </c>
      <c r="F7" s="38">
        <v>101.86207611458653</v>
      </c>
      <c r="G7" s="39">
        <v>101.89996550845719</v>
      </c>
      <c r="H7" s="40" t="s">
        <v>3</v>
      </c>
      <c r="I7" s="41"/>
    </row>
    <row r="8" spans="1:9" ht="6" customHeight="1" x14ac:dyDescent="0.2">
      <c r="A8" s="33"/>
      <c r="B8" s="42"/>
      <c r="C8" s="43"/>
      <c r="D8" s="44"/>
      <c r="E8" s="45"/>
      <c r="F8" s="46"/>
      <c r="G8" s="47"/>
      <c r="H8" s="48"/>
      <c r="I8" s="41"/>
    </row>
    <row r="9" spans="1:9" x14ac:dyDescent="0.2">
      <c r="A9" s="33" t="s">
        <v>4</v>
      </c>
      <c r="B9" s="49" t="s">
        <v>5</v>
      </c>
      <c r="C9" s="50">
        <v>7891</v>
      </c>
      <c r="D9" s="51">
        <v>7981</v>
      </c>
      <c r="E9" s="52">
        <v>102.20258675886798</v>
      </c>
      <c r="F9" s="53">
        <v>100.31422825540473</v>
      </c>
      <c r="G9" s="54">
        <v>101.14053985553161</v>
      </c>
      <c r="H9" s="55" t="s">
        <v>6</v>
      </c>
      <c r="I9" s="56" t="s">
        <v>4</v>
      </c>
    </row>
    <row r="10" spans="1:9" x14ac:dyDescent="0.2">
      <c r="A10" s="33" t="s">
        <v>7</v>
      </c>
      <c r="B10" s="57" t="s">
        <v>8</v>
      </c>
      <c r="C10" s="58">
        <v>13723</v>
      </c>
      <c r="D10" s="51">
        <v>13534</v>
      </c>
      <c r="E10" s="52">
        <v>99.675946383856243</v>
      </c>
      <c r="F10" s="53">
        <v>98.507897226872416</v>
      </c>
      <c r="G10" s="54">
        <v>98.622750127523133</v>
      </c>
      <c r="H10" s="59" t="s">
        <v>9</v>
      </c>
      <c r="I10" s="56" t="s">
        <v>7</v>
      </c>
    </row>
    <row r="11" spans="1:9" x14ac:dyDescent="0.2">
      <c r="A11" s="33" t="s">
        <v>10</v>
      </c>
      <c r="B11" s="57" t="s">
        <v>11</v>
      </c>
      <c r="C11" s="58">
        <v>84997</v>
      </c>
      <c r="D11" s="51">
        <v>86656</v>
      </c>
      <c r="E11" s="52">
        <v>100.85308939399229</v>
      </c>
      <c r="F11" s="53">
        <v>101.83442035372232</v>
      </c>
      <c r="G11" s="54">
        <v>101.95183359412685</v>
      </c>
      <c r="H11" s="59" t="s">
        <v>12</v>
      </c>
      <c r="I11" s="56" t="s">
        <v>10</v>
      </c>
    </row>
    <row r="12" spans="1:9" ht="27" x14ac:dyDescent="0.2">
      <c r="A12" s="60" t="s">
        <v>13</v>
      </c>
      <c r="B12" s="57" t="s">
        <v>14</v>
      </c>
      <c r="C12" s="58">
        <v>9104</v>
      </c>
      <c r="D12" s="51">
        <v>8957</v>
      </c>
      <c r="E12" s="52">
        <v>99.866205820046829</v>
      </c>
      <c r="F12" s="53">
        <v>98.601937472479079</v>
      </c>
      <c r="G12" s="54">
        <v>98.385325131810191</v>
      </c>
      <c r="H12" s="59" t="s">
        <v>15</v>
      </c>
      <c r="I12" s="61" t="s">
        <v>13</v>
      </c>
    </row>
    <row r="13" spans="1:9" ht="27" x14ac:dyDescent="0.2">
      <c r="A13" s="60" t="s">
        <v>16</v>
      </c>
      <c r="B13" s="57" t="s">
        <v>17</v>
      </c>
      <c r="C13" s="58">
        <v>8004</v>
      </c>
      <c r="D13" s="51">
        <v>7922</v>
      </c>
      <c r="E13" s="52">
        <v>100.13904689672609</v>
      </c>
      <c r="F13" s="53">
        <v>98.975512243878057</v>
      </c>
      <c r="G13" s="54">
        <v>98.975512243878057</v>
      </c>
      <c r="H13" s="59" t="s">
        <v>18</v>
      </c>
      <c r="I13" s="61" t="s">
        <v>16</v>
      </c>
    </row>
    <row r="14" spans="1:9" x14ac:dyDescent="0.2">
      <c r="A14" s="60" t="s">
        <v>19</v>
      </c>
      <c r="B14" s="57" t="s">
        <v>20</v>
      </c>
      <c r="C14" s="58">
        <v>21094</v>
      </c>
      <c r="D14" s="51">
        <v>20904</v>
      </c>
      <c r="E14" s="52">
        <v>101.6385471872417</v>
      </c>
      <c r="F14" s="53">
        <v>98.897667597104601</v>
      </c>
      <c r="G14" s="54">
        <v>99.099269934578544</v>
      </c>
      <c r="H14" s="59" t="s">
        <v>21</v>
      </c>
      <c r="I14" s="61" t="s">
        <v>19</v>
      </c>
    </row>
    <row r="15" spans="1:9" ht="19.5" x14ac:dyDescent="0.2">
      <c r="A15" s="60" t="s">
        <v>22</v>
      </c>
      <c r="B15" s="57" t="s">
        <v>23</v>
      </c>
      <c r="C15" s="58">
        <v>79145</v>
      </c>
      <c r="D15" s="51">
        <v>80490</v>
      </c>
      <c r="E15" s="52">
        <v>100.65150245720216</v>
      </c>
      <c r="F15" s="53">
        <v>102.06565983185605</v>
      </c>
      <c r="G15" s="54">
        <v>101.69941247078147</v>
      </c>
      <c r="H15" s="59" t="s">
        <v>24</v>
      </c>
      <c r="I15" s="61" t="s">
        <v>22</v>
      </c>
    </row>
    <row r="16" spans="1:9" x14ac:dyDescent="0.2">
      <c r="A16" s="60" t="s">
        <v>25</v>
      </c>
      <c r="B16" s="57" t="s">
        <v>26</v>
      </c>
      <c r="C16" s="58">
        <v>22627</v>
      </c>
      <c r="D16" s="51">
        <v>23280</v>
      </c>
      <c r="E16" s="52">
        <v>100.38809831824062</v>
      </c>
      <c r="F16" s="53">
        <v>103.01340767290587</v>
      </c>
      <c r="G16" s="54">
        <v>102.88593273522781</v>
      </c>
      <c r="H16" s="59" t="s">
        <v>27</v>
      </c>
      <c r="I16" s="61" t="s">
        <v>25</v>
      </c>
    </row>
    <row r="17" spans="1:9" ht="18" x14ac:dyDescent="0.2">
      <c r="A17" s="60" t="s">
        <v>28</v>
      </c>
      <c r="B17" s="57" t="s">
        <v>29</v>
      </c>
      <c r="C17" s="58">
        <v>20203</v>
      </c>
      <c r="D17" s="51">
        <v>21095</v>
      </c>
      <c r="E17" s="52">
        <v>106.86964891838493</v>
      </c>
      <c r="F17" s="53">
        <v>103.70679907575833</v>
      </c>
      <c r="G17" s="54">
        <v>104.41518586348562</v>
      </c>
      <c r="H17" s="59" t="s">
        <v>30</v>
      </c>
      <c r="I17" s="61" t="s">
        <v>28</v>
      </c>
    </row>
    <row r="18" spans="1:9" x14ac:dyDescent="0.2">
      <c r="A18" s="60" t="s">
        <v>31</v>
      </c>
      <c r="B18" s="57" t="s">
        <v>32</v>
      </c>
      <c r="C18" s="58">
        <v>12743</v>
      </c>
      <c r="D18" s="51">
        <v>13132</v>
      </c>
      <c r="E18" s="52">
        <v>100.00761556621735</v>
      </c>
      <c r="F18" s="53">
        <v>103.1984282907662</v>
      </c>
      <c r="G18" s="54">
        <v>103.0526563603547</v>
      </c>
      <c r="H18" s="59" t="s">
        <v>33</v>
      </c>
      <c r="I18" s="61" t="s">
        <v>31</v>
      </c>
    </row>
    <row r="19" spans="1:9" x14ac:dyDescent="0.2">
      <c r="A19" s="60" t="s">
        <v>34</v>
      </c>
      <c r="B19" s="57" t="s">
        <v>35</v>
      </c>
      <c r="C19" s="58">
        <v>10453</v>
      </c>
      <c r="D19" s="51">
        <v>10272</v>
      </c>
      <c r="E19" s="52">
        <v>99.83477500242978</v>
      </c>
      <c r="F19" s="53">
        <v>98.249641319942612</v>
      </c>
      <c r="G19" s="54">
        <v>98.268439682387836</v>
      </c>
      <c r="H19" s="59" t="s">
        <v>36</v>
      </c>
      <c r="I19" s="61" t="s">
        <v>34</v>
      </c>
    </row>
    <row r="20" spans="1:9" x14ac:dyDescent="0.2">
      <c r="A20" s="60" t="s">
        <v>37</v>
      </c>
      <c r="B20" s="57" t="s">
        <v>38</v>
      </c>
      <c r="C20" s="58">
        <v>1693</v>
      </c>
      <c r="D20" s="51">
        <v>1938</v>
      </c>
      <c r="E20" s="52">
        <v>101.09546165884194</v>
      </c>
      <c r="F20" s="53">
        <v>115.35714285714285</v>
      </c>
      <c r="G20" s="54">
        <v>114.47135262847017</v>
      </c>
      <c r="H20" s="59" t="s">
        <v>39</v>
      </c>
      <c r="I20" s="61" t="s">
        <v>37</v>
      </c>
    </row>
    <row r="21" spans="1:9" x14ac:dyDescent="0.2">
      <c r="A21" s="60" t="s">
        <v>40</v>
      </c>
      <c r="B21" s="57" t="s">
        <v>41</v>
      </c>
      <c r="C21" s="58">
        <v>13328</v>
      </c>
      <c r="D21" s="51">
        <v>13835</v>
      </c>
      <c r="E21" s="52">
        <v>101.05916727538349</v>
      </c>
      <c r="F21" s="53">
        <v>103.25397417717741</v>
      </c>
      <c r="G21" s="54">
        <v>103.80402160864347</v>
      </c>
      <c r="H21" s="59" t="s">
        <v>42</v>
      </c>
      <c r="I21" s="61" t="s">
        <v>40</v>
      </c>
    </row>
    <row r="22" spans="1:9" x14ac:dyDescent="0.2">
      <c r="A22" s="60" t="s">
        <v>43</v>
      </c>
      <c r="B22" s="57" t="s">
        <v>44</v>
      </c>
      <c r="C22" s="58">
        <v>7345</v>
      </c>
      <c r="D22" s="51">
        <v>8215</v>
      </c>
      <c r="E22" s="52">
        <v>101.20734261426637</v>
      </c>
      <c r="F22" s="53">
        <v>111.49565689467971</v>
      </c>
      <c r="G22" s="54">
        <v>111.84479237576583</v>
      </c>
      <c r="H22" s="59" t="s">
        <v>45</v>
      </c>
      <c r="I22" s="61" t="s">
        <v>43</v>
      </c>
    </row>
    <row r="23" spans="1:9" ht="19.5" x14ac:dyDescent="0.2">
      <c r="A23" s="60" t="s">
        <v>46</v>
      </c>
      <c r="B23" s="57" t="s">
        <v>47</v>
      </c>
      <c r="C23" s="58">
        <v>48497</v>
      </c>
      <c r="D23" s="51">
        <v>48889</v>
      </c>
      <c r="E23" s="52">
        <v>99.777541940487367</v>
      </c>
      <c r="F23" s="53">
        <v>101.10015096056412</v>
      </c>
      <c r="G23" s="54">
        <v>100.808297420459</v>
      </c>
      <c r="H23" s="59" t="s">
        <v>48</v>
      </c>
      <c r="I23" s="61" t="s">
        <v>46</v>
      </c>
    </row>
    <row r="24" spans="1:9" x14ac:dyDescent="0.2">
      <c r="A24" s="60" t="s">
        <v>49</v>
      </c>
      <c r="B24" s="62" t="s">
        <v>50</v>
      </c>
      <c r="C24" s="58">
        <v>40520</v>
      </c>
      <c r="D24" s="51">
        <v>41321</v>
      </c>
      <c r="E24" s="63">
        <v>99.286366476044023</v>
      </c>
      <c r="F24" s="64">
        <v>101.67318717551241</v>
      </c>
      <c r="G24" s="65">
        <v>101.97680157946694</v>
      </c>
      <c r="H24" s="66" t="s">
        <v>51</v>
      </c>
      <c r="I24" s="61" t="s">
        <v>49</v>
      </c>
    </row>
    <row r="25" spans="1:9" x14ac:dyDescent="0.2">
      <c r="A25" s="67" t="s">
        <v>52</v>
      </c>
      <c r="B25" s="68" t="s">
        <v>53</v>
      </c>
      <c r="C25" s="58">
        <v>30535</v>
      </c>
      <c r="D25" s="51">
        <v>31508</v>
      </c>
      <c r="E25" s="69">
        <v>100.19397716793334</v>
      </c>
      <c r="F25" s="70">
        <v>103.49494153199316</v>
      </c>
      <c r="G25" s="71">
        <v>103.18650728672016</v>
      </c>
      <c r="H25" s="72" t="s">
        <v>54</v>
      </c>
      <c r="I25" s="73" t="s">
        <v>52</v>
      </c>
    </row>
    <row r="26" spans="1:9" x14ac:dyDescent="0.2">
      <c r="A26" s="67" t="s">
        <v>55</v>
      </c>
      <c r="B26" s="68" t="s">
        <v>56</v>
      </c>
      <c r="C26" s="58">
        <v>5668</v>
      </c>
      <c r="D26" s="51">
        <v>6147</v>
      </c>
      <c r="E26" s="69">
        <v>101.88960716061661</v>
      </c>
      <c r="F26" s="74">
        <v>105.16680923866552</v>
      </c>
      <c r="G26" s="65">
        <v>108.45095271700775</v>
      </c>
      <c r="H26" s="72" t="s">
        <v>57</v>
      </c>
      <c r="I26" s="73" t="s">
        <v>55</v>
      </c>
    </row>
    <row r="27" spans="1:9" x14ac:dyDescent="0.2">
      <c r="A27" s="67" t="s">
        <v>58</v>
      </c>
      <c r="B27" s="68" t="s">
        <v>59</v>
      </c>
      <c r="C27" s="58">
        <v>6017</v>
      </c>
      <c r="D27" s="51">
        <v>5939</v>
      </c>
      <c r="E27" s="69">
        <v>100.47369311453222</v>
      </c>
      <c r="F27" s="70">
        <v>98.621720358684811</v>
      </c>
      <c r="G27" s="71">
        <v>98.703672926707668</v>
      </c>
      <c r="H27" s="75" t="s">
        <v>60</v>
      </c>
      <c r="I27" s="73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2015-08-11T11:47:26Z</dcterms:modified>
</cp:coreProperties>
</file>