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<sst xmlns="http://schemas.openxmlformats.org/spreadsheetml/2006/main" count="89" uniqueCount="70">
  <si>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</si>
  <si>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</si>
  <si>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</si>
  <si>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</si>
  <si>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</si>
  <si>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</si>
  <si>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</si>
  <si>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</si>
  <si>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</si>
  <si>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</si>
  <si>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</si>
  <si>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</si>
  <si>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</si>
  <si>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</si>
  <si>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</si>
  <si>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</si>
  <si>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</si>
  <si>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</si>
  <si>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</si>
  <si>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</si>
  <si>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</si>
  <si>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</si>
  <si>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</si>
  <si>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</si>
  <si>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</si>
  <si>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</si>
  <si>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</si>
  <si>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</si>
  <si>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</si>
  <si>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</si>
  <si>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</si>
  <si>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</si>
  <si>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</si>
  <si>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</si>
  <si>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</si>
  <si>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</si>
  <si>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</si>
  <si>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</si>
  <si>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</si>
  <si>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</si>
  <si>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</si>
  <si>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</si>
  <si>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</si>
  <si>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</si>
  <si>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</si>
  <si>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</si>
  <si>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</si>
  <si>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</si>
  <si>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</si>
  <si>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</si>
  <si>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</si>
  <si>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</si>
  <si>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</si>
  <si>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</si>
  <si>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</si>
  <si>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</si>
  <si>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</si>
  <si>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</si>
  <si>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</si>
  <si>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</si>
  <si>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</si>
  <si>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"/>
        <family val="2"/>
        <charset val="238"/>
      </rPr>
      <t>Broj zaposlenih</t>
    </r>
    <r>
      <rPr>
        <i/>
        <sz val="7"/>
        <rFont val="Arial"/>
        <family val="2"/>
        <charset val="238"/>
      </rPr>
      <t xml:space="preserve">
Number of 
employed persons</t>
    </r>
  </si>
  <si>
    <r>
      <rPr>
        <b/>
        <i/>
        <sz val="7"/>
        <rFont val="Arial"/>
        <family val="2"/>
        <charset val="238"/>
      </rPr>
      <t>Indeksi</t>
    </r>
    <r>
      <rPr>
        <i/>
        <sz val="7"/>
        <rFont val="Arial"/>
        <family val="2"/>
        <charset val="238"/>
      </rPr>
      <t xml:space="preserve">
Indices</t>
    </r>
  </si>
  <si>
    <r>
      <t>0</t>
    </r>
    <r>
      <rPr>
        <b/>
        <sz val="7"/>
        <rFont val="Arial"/>
        <family val="2"/>
        <charset val="238"/>
      </rPr>
      <t xml:space="preserve"> 2014</t>
    </r>
  </si>
  <si>
    <t>ZAPOSLENI PO PODRUČJIMA KD BiH 2010, NOVEMBAR/STUDENI 2015.</t>
  </si>
  <si>
    <t xml:space="preserve">PERSONS IN EMPLOYMENT BY SECTIONS OF NACE REV.2, NOVEMBER 2015. </t>
  </si>
  <si>
    <t>XI 2015</t>
  </si>
  <si>
    <r>
      <t xml:space="preserve">XI 2015
</t>
    </r>
    <r>
      <rPr>
        <b/>
        <sz val="7"/>
        <rFont val="Arial"/>
        <family val="2"/>
        <charset val="238"/>
      </rPr>
      <t>X 2015</t>
    </r>
  </si>
  <si>
    <r>
      <t xml:space="preserve">XI 2015
</t>
    </r>
    <r>
      <rPr>
        <b/>
        <sz val="7"/>
        <rFont val="Arial"/>
        <family val="2"/>
        <charset val="238"/>
      </rPr>
      <t>XI 2014</t>
    </r>
  </si>
  <si>
    <r>
      <t xml:space="preserve">XI 2015
</t>
    </r>
    <r>
      <rPr>
        <b/>
        <strike/>
        <sz val="7"/>
        <rFont val="Arial"/>
        <family val="2"/>
        <charset val="238"/>
      </rPr>
      <t>0</t>
    </r>
    <r>
      <rPr>
        <b/>
        <sz val="7"/>
        <rFont val="Arial"/>
        <family val="2"/>
        <charset val="238"/>
      </rPr>
      <t xml:space="preserve">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</si>
</sst>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strike/>
      <sz val="7"/>
      <name val="Arial"/>
      <family val="2"/>
      <charset val="238"/>
    </font>
    <font>
      <b/>
      <u/>
      <sz val="7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3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8" fillId="0" borderId="0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wrapText="1"/>
    </xf>
    <xf numFmtId="3" fontId="28" fillId="0" borderId="20" xfId="0" applyNumberFormat="1" applyFont="1" applyFill="1" applyBorder="1"/>
    <xf numFmtId="3" fontId="28" fillId="0" borderId="0" xfId="0" applyNumberFormat="1" applyFont="1" applyFill="1"/>
    <xf numFmtId="164" fontId="28" fillId="0" borderId="20" xfId="0" applyNumberFormat="1" applyFont="1" applyFill="1" applyBorder="1"/>
    <xf numFmtId="164" fontId="28" fillId="0" borderId="0" xfId="0" applyNumberFormat="1" applyFont="1" applyFill="1"/>
    <xf numFmtId="164" fontId="28" fillId="0" borderId="21" xfId="0" applyNumberFormat="1" applyFont="1" applyFill="1" applyBorder="1"/>
    <xf numFmtId="0" fontId="27" fillId="0" borderId="0" xfId="0" applyFont="1" applyFill="1" applyAlignment="1">
      <alignment horizontal="center" vertical="top"/>
    </xf>
    <xf numFmtId="2" fontId="28" fillId="0" borderId="0" xfId="0" applyNumberFormat="1" applyFont="1" applyFill="1" applyBorder="1" applyAlignment="1">
      <alignment wrapText="1"/>
    </xf>
    <xf numFmtId="3" fontId="27" fillId="0" borderId="20" xfId="0" applyNumberFormat="1" applyFont="1" applyFill="1" applyBorder="1"/>
    <xf numFmtId="3" fontId="27" fillId="0" borderId="0" xfId="0" applyNumberFormat="1" applyFont="1" applyFill="1"/>
    <xf numFmtId="164" fontId="27" fillId="0" borderId="20" xfId="0" applyNumberFormat="1" applyFont="1" applyFill="1" applyBorder="1"/>
    <xf numFmtId="164" fontId="27" fillId="0" borderId="0" xfId="0" applyNumberFormat="1" applyFont="1" applyFill="1"/>
    <xf numFmtId="164" fontId="27" fillId="0" borderId="21" xfId="0" applyNumberFormat="1" applyFont="1" applyFill="1" applyBorder="1"/>
    <xf numFmtId="2" fontId="28" fillId="0" borderId="0" xfId="0" applyNumberFormat="1" applyFont="1" applyFill="1" applyBorder="1" applyAlignment="1">
      <alignment horizontal="right" wrapText="1"/>
    </xf>
    <xf numFmtId="2" fontId="28" fillId="0" borderId="0" xfId="0" applyNumberFormat="1" applyFont="1" applyBorder="1" applyAlignment="1">
      <alignment vertical="top" wrapText="1"/>
    </xf>
    <xf numFmtId="3" fontId="29" fillId="0" borderId="20" xfId="42" applyNumberFormat="1" applyFont="1" applyFill="1" applyBorder="1" applyAlignment="1">
      <alignment horizontal="right" vertical="top" wrapText="1"/>
    </xf>
    <xf numFmtId="3" fontId="29" fillId="0" borderId="0" xfId="42" applyNumberFormat="1" applyFont="1" applyFill="1" applyBorder="1" applyAlignment="1">
      <alignment horizontal="right" vertical="top" wrapText="1"/>
    </xf>
    <xf numFmtId="164" fontId="27" fillId="0" borderId="20" xfId="0" applyNumberFormat="1" applyFont="1" applyFill="1" applyBorder="1" applyAlignment="1">
      <alignment vertical="top"/>
    </xf>
    <xf numFmtId="164" fontId="27" fillId="0" borderId="0" xfId="0" applyNumberFormat="1" applyFont="1" applyFill="1" applyAlignment="1">
      <alignment vertical="top"/>
    </xf>
    <xf numFmtId="164" fontId="27" fillId="0" borderId="21" xfId="0" applyNumberFormat="1" applyFont="1" applyFill="1" applyBorder="1" applyAlignment="1">
      <alignment vertical="top"/>
    </xf>
    <xf numFmtId="2" fontId="28" fillId="0" borderId="0" xfId="0" applyNumberFormat="1" applyFont="1" applyFill="1" applyBorder="1" applyAlignment="1">
      <alignment horizontal="center" vertical="top"/>
    </xf>
    <xf numFmtId="2" fontId="28" fillId="0" borderId="0" xfId="0" applyNumberFormat="1" applyFont="1" applyAlignment="1">
      <alignment vertical="top" wrapText="1"/>
    </xf>
    <xf numFmtId="3" fontId="27" fillId="0" borderId="20" xfId="0" applyNumberFormat="1" applyFont="1" applyBorder="1" applyAlignment="1">
      <alignment vertical="top"/>
    </xf>
    <xf numFmtId="2" fontId="28" fillId="0" borderId="0" xfId="0" applyNumberFormat="1" applyFont="1" applyFill="1" applyAlignment="1">
      <alignment vertical="top"/>
    </xf>
    <xf numFmtId="2" fontId="28" fillId="0" borderId="0" xfId="0" applyNumberFormat="1" applyFont="1" applyFill="1" applyAlignment="1">
      <alignment horizontal="center" vertical="top"/>
    </xf>
    <xf numFmtId="2" fontId="28" fillId="0" borderId="0" xfId="0" applyNumberFormat="1" applyFont="1" applyFill="1" applyAlignment="1">
      <alignment vertical="top" wrapText="1"/>
    </xf>
    <xf numFmtId="164" fontId="27" fillId="0" borderId="2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Alignment="1">
      <alignment horizontal="right" vertical="top"/>
    </xf>
    <xf numFmtId="164" fontId="27" fillId="0" borderId="21" xfId="0" applyNumberFormat="1" applyFont="1" applyFill="1" applyBorder="1" applyAlignment="1">
      <alignment horizontal="right" vertical="top"/>
    </xf>
    <xf numFmtId="164" fontId="27" fillId="0" borderId="0" xfId="0" applyNumberFormat="1" applyFont="1" applyAlignment="1">
      <alignment vertical="top"/>
    </xf>
    <xf numFmtId="2" fontId="30" fillId="0" borderId="0" xfId="0" applyNumberFormat="1" applyFont="1" applyFill="1" applyBorder="1" applyAlignment="1"/>
    <xf numFmtId="2" fontId="31" fillId="0" borderId="0" xfId="0" applyNumberFormat="1" applyFont="1" applyFill="1" applyBorder="1" applyAlignment="1"/>
    <xf numFmtId="0" fontId="27" fillId="0" borderId="0" xfId="0" applyFont="1" applyFill="1"/>
    <xf numFmtId="2" fontId="31" fillId="0" borderId="0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top"/>
    </xf>
    <xf numFmtId="3" fontId="27" fillId="0" borderId="15" xfId="0" applyNumberFormat="1" applyFont="1" applyFill="1" applyBorder="1"/>
    <xf numFmtId="0" fontId="27" fillId="0" borderId="15" xfId="0" applyFont="1" applyFill="1" applyBorder="1"/>
    <xf numFmtId="0" fontId="27" fillId="0" borderId="11" xfId="0" applyFont="1" applyFill="1" applyBorder="1"/>
    <xf numFmtId="2" fontId="27" fillId="0" borderId="0" xfId="0" applyNumberFormat="1" applyFont="1" applyFill="1" applyBorder="1" applyAlignment="1">
      <alignment horizontal="right" vertical="top"/>
    </xf>
    <xf numFmtId="2" fontId="31" fillId="0" borderId="0" xfId="0" applyNumberFormat="1" applyFont="1" applyBorder="1" applyAlignment="1">
      <alignment horizontal="right" wrapText="1"/>
    </xf>
    <xf numFmtId="2" fontId="31" fillId="0" borderId="0" xfId="0" applyNumberFormat="1" applyFont="1" applyBorder="1" applyAlignment="1">
      <alignment horizontal="right" vertical="top" wrapText="1"/>
    </xf>
    <xf numFmtId="2" fontId="31" fillId="0" borderId="0" xfId="0" applyNumberFormat="1" applyFont="1" applyAlignment="1">
      <alignment horizontal="right" vertical="top" wrapText="1"/>
    </xf>
    <xf numFmtId="2" fontId="31" fillId="0" borderId="0" xfId="0" applyNumberFormat="1" applyFont="1" applyFill="1" applyAlignment="1">
      <alignment horizontal="right"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31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O20" sqref="O20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69" t="s">
        <v>64</v>
      </c>
      <c r="B1" s="69"/>
      <c r="C1" s="69"/>
      <c r="D1" s="69"/>
      <c r="E1" s="69"/>
      <c r="F1" s="69"/>
      <c r="G1" s="69"/>
      <c r="H1" s="69"/>
      <c r="I1" s="69"/>
    </row>
    <row r="2" spans="1:9" ht="13.5" customHeight="1" x14ac:dyDescent="0.2">
      <c r="A2" s="82" t="s">
        <v>65</v>
      </c>
      <c r="B2" s="82"/>
      <c r="C2" s="82"/>
      <c r="D2" s="82"/>
      <c r="E2" s="82"/>
      <c r="F2" s="82"/>
      <c r="G2" s="82"/>
      <c r="H2" s="82"/>
      <c r="I2" s="82"/>
    </row>
    <row r="3" spans="1:9" ht="13.5" customHeight="1" x14ac:dyDescent="0.2">
      <c r="A3" s="49"/>
      <c r="B3" s="50"/>
      <c r="C3" s="28"/>
      <c r="D3" s="28"/>
      <c r="E3" s="51"/>
      <c r="F3" s="51"/>
      <c r="G3" s="51"/>
      <c r="H3" s="52"/>
      <c r="I3" s="25"/>
    </row>
    <row r="4" spans="1:9" ht="36.75" customHeight="1" x14ac:dyDescent="0.2">
      <c r="A4" s="70" t="s">
        <v>0</v>
      </c>
      <c r="B4" s="71"/>
      <c r="C4" s="74" t="s">
        <v>61</v>
      </c>
      <c r="D4" s="75"/>
      <c r="E4" s="74" t="s">
        <v>62</v>
      </c>
      <c r="F4" s="76"/>
      <c r="G4" s="77"/>
      <c r="H4" s="78" t="s">
        <v>1</v>
      </c>
      <c r="I4" s="79"/>
    </row>
    <row r="5" spans="1:9" s="17" customFormat="1" ht="23.25" customHeight="1" x14ac:dyDescent="0.2">
      <c r="A5" s="72"/>
      <c r="B5" s="73"/>
      <c r="C5" s="53" t="s">
        <v>63</v>
      </c>
      <c r="D5" s="54" t="s">
        <v>66</v>
      </c>
      <c r="E5" s="55" t="s">
        <v>67</v>
      </c>
      <c r="F5" s="55" t="s">
        <v>68</v>
      </c>
      <c r="G5" s="55" t="s">
        <v>69</v>
      </c>
      <c r="H5" s="80"/>
      <c r="I5" s="81"/>
    </row>
    <row r="6" spans="1:9" s="17" customFormat="1" ht="9" customHeight="1" x14ac:dyDescent="0.2">
      <c r="A6" s="39"/>
      <c r="B6" s="56"/>
      <c r="C6" s="57"/>
      <c r="D6" s="28"/>
      <c r="E6" s="58"/>
      <c r="F6" s="51"/>
      <c r="G6" s="59"/>
      <c r="H6" s="60"/>
      <c r="I6" s="25"/>
    </row>
    <row r="7" spans="1:9" s="17" customFormat="1" ht="16.5" customHeight="1" x14ac:dyDescent="0.2">
      <c r="A7" s="18"/>
      <c r="B7" s="19" t="s">
        <v>2</v>
      </c>
      <c r="C7" s="20">
        <f>SUM(C9:C27)</f>
        <v>443587</v>
      </c>
      <c r="D7" s="21">
        <f>SUM(D9:D27)</f>
        <v>453606</v>
      </c>
      <c r="E7" s="22">
        <v>99.866142391031545</v>
      </c>
      <c r="F7" s="23">
        <v>101.28005037142225</v>
      </c>
      <c r="G7" s="24">
        <v>102.25863246668636</v>
      </c>
      <c r="H7" s="61" t="s">
        <v>3</v>
      </c>
      <c r="I7" s="25"/>
    </row>
    <row r="8" spans="1:9" ht="6" customHeight="1" x14ac:dyDescent="0.2">
      <c r="A8" s="18"/>
      <c r="B8" s="26"/>
      <c r="C8" s="27"/>
      <c r="D8" s="28"/>
      <c r="E8" s="29"/>
      <c r="F8" s="30"/>
      <c r="G8" s="31"/>
      <c r="H8" s="32"/>
      <c r="I8" s="25"/>
    </row>
    <row r="9" spans="1:9" x14ac:dyDescent="0.2">
      <c r="A9" s="18" t="s">
        <v>4</v>
      </c>
      <c r="B9" s="33" t="s">
        <v>5</v>
      </c>
      <c r="C9" s="34">
        <v>7891</v>
      </c>
      <c r="D9" s="35">
        <v>8192</v>
      </c>
      <c r="E9" s="36">
        <v>100.09775171065493</v>
      </c>
      <c r="F9" s="37">
        <v>102.48967846866009</v>
      </c>
      <c r="G9" s="38">
        <v>103.8144721835002</v>
      </c>
      <c r="H9" s="62" t="s">
        <v>6</v>
      </c>
      <c r="I9" s="39" t="s">
        <v>4</v>
      </c>
    </row>
    <row r="10" spans="1:9" x14ac:dyDescent="0.2">
      <c r="A10" s="18" t="s">
        <v>7</v>
      </c>
      <c r="B10" s="40" t="s">
        <v>8</v>
      </c>
      <c r="C10" s="41">
        <v>13723</v>
      </c>
      <c r="D10" s="35">
        <v>13358</v>
      </c>
      <c r="E10" s="36">
        <v>99.449076831447286</v>
      </c>
      <c r="F10" s="37">
        <v>97.846469381775563</v>
      </c>
      <c r="G10" s="38">
        <v>97.340231727756318</v>
      </c>
      <c r="H10" s="63" t="s">
        <v>9</v>
      </c>
      <c r="I10" s="39" t="s">
        <v>7</v>
      </c>
    </row>
    <row r="11" spans="1:9" x14ac:dyDescent="0.2">
      <c r="A11" s="18" t="s">
        <v>10</v>
      </c>
      <c r="B11" s="40" t="s">
        <v>11</v>
      </c>
      <c r="C11" s="41">
        <v>84997</v>
      </c>
      <c r="D11" s="35">
        <v>87602</v>
      </c>
      <c r="E11" s="36">
        <v>99.55451508057368</v>
      </c>
      <c r="F11" s="37">
        <v>101.30560984353498</v>
      </c>
      <c r="G11" s="38">
        <v>103.06481405226067</v>
      </c>
      <c r="H11" s="63" t="s">
        <v>12</v>
      </c>
      <c r="I11" s="39" t="s">
        <v>10</v>
      </c>
    </row>
    <row r="12" spans="1:9" ht="27" x14ac:dyDescent="0.2">
      <c r="A12" s="42" t="s">
        <v>13</v>
      </c>
      <c r="B12" s="40" t="s">
        <v>14</v>
      </c>
      <c r="C12" s="41">
        <v>9104</v>
      </c>
      <c r="D12" s="35">
        <v>8872</v>
      </c>
      <c r="E12" s="36">
        <v>100.12413948764247</v>
      </c>
      <c r="F12" s="37">
        <v>97.238053485313458</v>
      </c>
      <c r="G12" s="38">
        <v>97.451669595782079</v>
      </c>
      <c r="H12" s="63" t="s">
        <v>15</v>
      </c>
      <c r="I12" s="43" t="s">
        <v>13</v>
      </c>
    </row>
    <row r="13" spans="1:9" ht="27" x14ac:dyDescent="0.2">
      <c r="A13" s="42" t="s">
        <v>16</v>
      </c>
      <c r="B13" s="40" t="s">
        <v>17</v>
      </c>
      <c r="C13" s="41">
        <v>8004</v>
      </c>
      <c r="D13" s="35">
        <v>7832</v>
      </c>
      <c r="E13" s="36">
        <v>99.214593362047125</v>
      </c>
      <c r="F13" s="37">
        <v>97.135061391541612</v>
      </c>
      <c r="G13" s="38">
        <v>97.851074462768622</v>
      </c>
      <c r="H13" s="63" t="s">
        <v>18</v>
      </c>
      <c r="I13" s="43" t="s">
        <v>16</v>
      </c>
    </row>
    <row r="14" spans="1:9" x14ac:dyDescent="0.2">
      <c r="A14" s="42" t="s">
        <v>19</v>
      </c>
      <c r="B14" s="40" t="s">
        <v>20</v>
      </c>
      <c r="C14" s="41">
        <v>21094</v>
      </c>
      <c r="D14" s="35">
        <v>21599</v>
      </c>
      <c r="E14" s="36">
        <v>100.03705247556853</v>
      </c>
      <c r="F14" s="37">
        <v>100.81213535589264</v>
      </c>
      <c r="G14" s="38">
        <v>102.3940457001991</v>
      </c>
      <c r="H14" s="63" t="s">
        <v>21</v>
      </c>
      <c r="I14" s="43" t="s">
        <v>19</v>
      </c>
    </row>
    <row r="15" spans="1:9" ht="19.5" x14ac:dyDescent="0.2">
      <c r="A15" s="42" t="s">
        <v>22</v>
      </c>
      <c r="B15" s="40" t="s">
        <v>23</v>
      </c>
      <c r="C15" s="41">
        <v>79145</v>
      </c>
      <c r="D15" s="35">
        <v>80923</v>
      </c>
      <c r="E15" s="36">
        <v>100.02966662134267</v>
      </c>
      <c r="F15" s="37">
        <v>101.7912174995912</v>
      </c>
      <c r="G15" s="38">
        <v>102.24650957104049</v>
      </c>
      <c r="H15" s="63" t="s">
        <v>24</v>
      </c>
      <c r="I15" s="43" t="s">
        <v>22</v>
      </c>
    </row>
    <row r="16" spans="1:9" x14ac:dyDescent="0.2">
      <c r="A16" s="42" t="s">
        <v>25</v>
      </c>
      <c r="B16" s="40" t="s">
        <v>26</v>
      </c>
      <c r="C16" s="41">
        <v>22627</v>
      </c>
      <c r="D16" s="35">
        <v>23320</v>
      </c>
      <c r="E16" s="36">
        <v>100.5345749267115</v>
      </c>
      <c r="F16" s="37">
        <v>102.31660231660231</v>
      </c>
      <c r="G16" s="38">
        <v>103.06271268838114</v>
      </c>
      <c r="H16" s="63" t="s">
        <v>27</v>
      </c>
      <c r="I16" s="43" t="s">
        <v>25</v>
      </c>
    </row>
    <row r="17" spans="1:9" ht="18" x14ac:dyDescent="0.2">
      <c r="A17" s="42" t="s">
        <v>28</v>
      </c>
      <c r="B17" s="40" t="s">
        <v>29</v>
      </c>
      <c r="C17" s="41">
        <v>20203</v>
      </c>
      <c r="D17" s="35">
        <v>21247</v>
      </c>
      <c r="E17" s="36">
        <v>99.769909842223896</v>
      </c>
      <c r="F17" s="37">
        <v>104.49001672076325</v>
      </c>
      <c r="G17" s="38">
        <v>105.16754937385538</v>
      </c>
      <c r="H17" s="63" t="s">
        <v>30</v>
      </c>
      <c r="I17" s="43" t="s">
        <v>28</v>
      </c>
    </row>
    <row r="18" spans="1:9" x14ac:dyDescent="0.2">
      <c r="A18" s="42" t="s">
        <v>31</v>
      </c>
      <c r="B18" s="40" t="s">
        <v>32</v>
      </c>
      <c r="C18" s="41">
        <v>12743</v>
      </c>
      <c r="D18" s="35">
        <v>12948</v>
      </c>
      <c r="E18" s="36">
        <v>99.791907514450855</v>
      </c>
      <c r="F18" s="37">
        <v>100.44216895508495</v>
      </c>
      <c r="G18" s="38">
        <v>101.60872635956997</v>
      </c>
      <c r="H18" s="63" t="s">
        <v>33</v>
      </c>
      <c r="I18" s="43" t="s">
        <v>31</v>
      </c>
    </row>
    <row r="19" spans="1:9" x14ac:dyDescent="0.2">
      <c r="A19" s="42" t="s">
        <v>34</v>
      </c>
      <c r="B19" s="40" t="s">
        <v>35</v>
      </c>
      <c r="C19" s="41">
        <v>10453</v>
      </c>
      <c r="D19" s="35">
        <v>10144</v>
      </c>
      <c r="E19" s="36">
        <v>99.665946158380819</v>
      </c>
      <c r="F19" s="37">
        <v>97.248585945738668</v>
      </c>
      <c r="G19" s="38">
        <v>97.043910838993583</v>
      </c>
      <c r="H19" s="63" t="s">
        <v>36</v>
      </c>
      <c r="I19" s="43" t="s">
        <v>34</v>
      </c>
    </row>
    <row r="20" spans="1:9" x14ac:dyDescent="0.2">
      <c r="A20" s="42" t="s">
        <v>37</v>
      </c>
      <c r="B20" s="40" t="s">
        <v>38</v>
      </c>
      <c r="C20" s="41">
        <v>1693</v>
      </c>
      <c r="D20" s="35">
        <v>1962</v>
      </c>
      <c r="E20" s="36">
        <v>99.543378995433784</v>
      </c>
      <c r="F20" s="37">
        <v>117.27435744172145</v>
      </c>
      <c r="G20" s="38">
        <v>115.88895451860604</v>
      </c>
      <c r="H20" s="63" t="s">
        <v>39</v>
      </c>
      <c r="I20" s="43" t="s">
        <v>37</v>
      </c>
    </row>
    <row r="21" spans="1:9" x14ac:dyDescent="0.2">
      <c r="A21" s="42" t="s">
        <v>40</v>
      </c>
      <c r="B21" s="40" t="s">
        <v>41</v>
      </c>
      <c r="C21" s="41">
        <v>13328</v>
      </c>
      <c r="D21" s="35">
        <v>14007</v>
      </c>
      <c r="E21" s="36">
        <v>98.717316230883085</v>
      </c>
      <c r="F21" s="37">
        <v>105.38710405537581</v>
      </c>
      <c r="G21" s="38">
        <v>105.09453781512606</v>
      </c>
      <c r="H21" s="63" t="s">
        <v>42</v>
      </c>
      <c r="I21" s="43" t="s">
        <v>40</v>
      </c>
    </row>
    <row r="22" spans="1:9" x14ac:dyDescent="0.2">
      <c r="A22" s="42" t="s">
        <v>43</v>
      </c>
      <c r="B22" s="40" t="s">
        <v>44</v>
      </c>
      <c r="C22" s="41">
        <v>7345</v>
      </c>
      <c r="D22" s="35">
        <v>8356</v>
      </c>
      <c r="E22" s="36">
        <v>100.28804608737398</v>
      </c>
      <c r="F22" s="37">
        <v>112.37224314147392</v>
      </c>
      <c r="G22" s="38">
        <v>113.76446562287271</v>
      </c>
      <c r="H22" s="63" t="s">
        <v>45</v>
      </c>
      <c r="I22" s="43" t="s">
        <v>43</v>
      </c>
    </row>
    <row r="23" spans="1:9" ht="19.5" x14ac:dyDescent="0.2">
      <c r="A23" s="42" t="s">
        <v>46</v>
      </c>
      <c r="B23" s="40" t="s">
        <v>47</v>
      </c>
      <c r="C23" s="41">
        <v>48497</v>
      </c>
      <c r="D23" s="35">
        <v>48837</v>
      </c>
      <c r="E23" s="36">
        <v>99.750811903837914</v>
      </c>
      <c r="F23" s="37">
        <v>99.862996891869784</v>
      </c>
      <c r="G23" s="38">
        <v>100.70107429325526</v>
      </c>
      <c r="H23" s="63" t="s">
        <v>48</v>
      </c>
      <c r="I23" s="43" t="s">
        <v>46</v>
      </c>
    </row>
    <row r="24" spans="1:9" x14ac:dyDescent="0.2">
      <c r="A24" s="42" t="s">
        <v>49</v>
      </c>
      <c r="B24" s="44" t="s">
        <v>50</v>
      </c>
      <c r="C24" s="41">
        <v>40520</v>
      </c>
      <c r="D24" s="35">
        <v>40922</v>
      </c>
      <c r="E24" s="45">
        <v>100.4344091299546</v>
      </c>
      <c r="F24" s="46">
        <v>99.834105879482806</v>
      </c>
      <c r="G24" s="47">
        <v>100.99210266535043</v>
      </c>
      <c r="H24" s="64" t="s">
        <v>51</v>
      </c>
      <c r="I24" s="43" t="s">
        <v>49</v>
      </c>
    </row>
    <row r="25" spans="1:9" x14ac:dyDescent="0.2">
      <c r="A25" s="65" t="s">
        <v>52</v>
      </c>
      <c r="B25" s="66" t="s">
        <v>53</v>
      </c>
      <c r="C25" s="41">
        <v>30535</v>
      </c>
      <c r="D25" s="35">
        <v>31413</v>
      </c>
      <c r="E25" s="36">
        <v>99.84108317706513</v>
      </c>
      <c r="F25" s="37">
        <v>101.97039537752386</v>
      </c>
      <c r="G25" s="38">
        <v>102.87538889798591</v>
      </c>
      <c r="H25" s="67" t="s">
        <v>54</v>
      </c>
      <c r="I25" s="68" t="s">
        <v>52</v>
      </c>
    </row>
    <row r="26" spans="1:9" x14ac:dyDescent="0.2">
      <c r="A26" s="65" t="s">
        <v>55</v>
      </c>
      <c r="B26" s="66" t="s">
        <v>56</v>
      </c>
      <c r="C26" s="41">
        <v>5668</v>
      </c>
      <c r="D26" s="35">
        <v>6138</v>
      </c>
      <c r="E26" s="36">
        <v>100.32690421706441</v>
      </c>
      <c r="F26" s="48">
        <v>101.25371164632135</v>
      </c>
      <c r="G26" s="47">
        <v>108.29216654904728</v>
      </c>
      <c r="H26" s="67" t="s">
        <v>57</v>
      </c>
      <c r="I26" s="68" t="s">
        <v>55</v>
      </c>
    </row>
    <row r="27" spans="1:9" x14ac:dyDescent="0.2">
      <c r="A27" s="65" t="s">
        <v>58</v>
      </c>
      <c r="B27" s="66" t="s">
        <v>59</v>
      </c>
      <c r="C27" s="41">
        <v>6017</v>
      </c>
      <c r="D27" s="35">
        <v>5934</v>
      </c>
      <c r="E27" s="36">
        <v>99.949469429004552</v>
      </c>
      <c r="F27" s="37">
        <v>98.342724560822006</v>
      </c>
      <c r="G27" s="38">
        <v>98.620575037394048</v>
      </c>
      <c r="H27" s="67" t="s">
        <v>60</v>
      </c>
      <c r="I27" s="68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2016-01-11T10:41:50Z</dcterms:modified>
</cp:coreProperties>
</file>