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0"/>
  </bookViews>
  <sheets>
    <sheet name="SAOP" sheetId="1" r:id="rId1"/>
    <sheet name="Gra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<sst xmlns="http://schemas.openxmlformats.org/spreadsheetml/2006/main" count="80" uniqueCount="72">
  <si>
    <t>Otpadne vode – ukupno</t>
  </si>
  <si>
    <t>Waste waters – total</t>
  </si>
  <si>
    <t>Iz ostalih djelatnosti</t>
  </si>
  <si>
    <t>From other activities</t>
  </si>
  <si>
    <t>Prečišćene otpadne vode – ukupno</t>
  </si>
  <si>
    <t>Ispuštene otpadne vode – ukupno</t>
  </si>
  <si>
    <t>Discharged waste waters – total</t>
  </si>
  <si>
    <t>Neprečišćene vode – svega</t>
  </si>
  <si>
    <t>Ispuštene</t>
  </si>
  <si>
    <t>U podzemne vode</t>
  </si>
  <si>
    <t>Into ground waters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</si>
  <si>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</si>
  <si>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</si>
  <si>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</si>
  <si>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</si>
  <si>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</si>
  <si>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</si>
  <si>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</si>
  <si>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</si>
  <si>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</si>
  <si>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</si>
  <si>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Fekalni, km</t>
  </si>
  <si>
    <t>Atmosferski, km</t>
  </si>
  <si>
    <t>Dužina glavnoga kolektora, km</t>
  </si>
  <si>
    <t>Broj kanalizacionih priključaka</t>
  </si>
  <si>
    <t>Number of sewage connections</t>
  </si>
  <si>
    <t xml:space="preserve">2.  KANALIZACIONA MREŽA </t>
  </si>
  <si>
    <t xml:space="preserve">     SEWERAGE NETWORK</t>
  </si>
  <si>
    <t>The length of the main sewer, km</t>
  </si>
  <si>
    <t>Faecal, km</t>
  </si>
  <si>
    <t>Atmospheric, km</t>
  </si>
  <si>
    <t>Of that:</t>
  </si>
  <si>
    <t>General system, km</t>
  </si>
  <si>
    <t>Separation system, km</t>
  </si>
  <si>
    <t>Total length of sewage network, km</t>
  </si>
  <si>
    <t xml:space="preserve">Industrija i građevinske djelatnosti           </t>
  </si>
  <si>
    <t>Poljoprivreda, šumarstvo i ribolov</t>
  </si>
  <si>
    <t>Domaćinstva/kućanstava</t>
  </si>
  <si>
    <t>From households</t>
  </si>
  <si>
    <t>Agriculture, forestry and fishing</t>
  </si>
  <si>
    <t>Industry and construction sectors</t>
  </si>
  <si>
    <t>Untreated waters – total</t>
  </si>
  <si>
    <t>Discharged</t>
  </si>
  <si>
    <t>Into watercourses</t>
  </si>
  <si>
    <t>Into reservoirs</t>
  </si>
  <si>
    <t xml:space="preserve"> Into watercourses</t>
  </si>
  <si>
    <t>Into the sea</t>
  </si>
  <si>
    <t>Refinement waste waters –total</t>
  </si>
  <si>
    <t>Refinement waters – total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</si>
  <si>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</si>
  <si>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</si>
  <si>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</si>
  <si>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</si>
  <si>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</si>
  <si>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</si>
  <si>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"/>
        <family val="2"/>
      </rPr>
      <t>tis</t>
    </r>
    <r>
      <rPr>
        <sz val="8"/>
        <rFont val="Arial"/>
        <family val="2"/>
      </rPr>
      <t>. m</t>
    </r>
    <r>
      <rPr>
        <vertAlign val="superscript"/>
        <sz val="8"/>
        <rFont val="Arial"/>
        <family val="2"/>
      </rPr>
      <t>3</t>
    </r>
  </si>
  <si>
    <r>
      <t>Indeksi/</t>
    </r>
    <r>
      <rPr>
        <i/>
        <sz val="8"/>
        <rFont val="Arial"/>
        <family val="2"/>
      </rPr>
      <t>indices</t>
    </r>
  </si>
  <si>
    <t>1.  PORIJEKLO/PODRIJETLO I PREČIŠĆAVANJE/PROČIŠĆAVANJE OTPADNIH VODA</t>
  </si>
  <si>
    <t xml:space="preserve">     SOURCE AND TREATMENT OF WASTE WATERS  </t>
  </si>
  <si>
    <t>2.  ISPUŠTANJE OTPADNIH VODA</t>
  </si>
  <si>
    <t xml:space="preserve">   DISCHARGE OF WASTE WATERS   </t>
  </si>
  <si>
    <t>ISPORUČENE KOLIČINE VODE IZ JAVNOG VODOVODA PO KORISNICIMA</t>
  </si>
  <si>
    <t>VOLUME OF WATER DISTRIBUTED FROM PUBLIC WATER SUPPLY</t>
  </si>
  <si>
    <t>WASTE WATERS, BY ORIGIN, 2012 AND 2013</t>
  </si>
  <si>
    <t>OTPADNE VODE 2012. I 2013. PREMA PORIJEKLU/PODRIJETLU</t>
  </si>
  <si>
    <r>
      <t xml:space="preserve">otpadne vode - ukupno
</t>
    </r>
    <r>
      <rPr>
        <i/>
        <sz val="8"/>
        <rFont val="Arial"/>
        <family val="2"/>
      </rPr>
      <t>Waste waters - total</t>
    </r>
  </si>
  <si>
    <r>
      <t xml:space="preserve">neprečišćene vode - ukupno
</t>
    </r>
    <r>
      <rPr>
        <i/>
        <sz val="7"/>
        <rFont val="Arial"/>
        <family val="2"/>
      </rPr>
      <t xml:space="preserve">Untreated waters - total </t>
    </r>
  </si>
  <si>
    <r>
      <t xml:space="preserve">prečišćene vode - ukupno
</t>
    </r>
    <r>
      <rPr>
        <i/>
        <sz val="8"/>
        <rFont val="Arial"/>
        <family val="2"/>
      </rPr>
      <t>Treated waters - Total</t>
    </r>
  </si>
  <si>
    <r>
      <t xml:space="preserve">Iz domaćinstva/kućanstava
</t>
    </r>
    <r>
      <rPr>
        <i/>
        <sz val="8"/>
        <rFont val="Arial"/>
        <family val="2"/>
      </rPr>
      <t>From households</t>
    </r>
  </si>
  <si>
    <r>
      <t xml:space="preserve">Iz poljoprivrede, šumarstva i ribolova
</t>
    </r>
    <r>
      <rPr>
        <i/>
        <sz val="8"/>
        <rFont val="Arial"/>
        <family val="2"/>
      </rPr>
      <t>From agriculture, forestry and fishing</t>
    </r>
  </si>
  <si>
    <r>
      <t xml:space="preserve">Iz industrije i građevinske djelatnosti
</t>
    </r>
    <r>
      <rPr>
        <i/>
        <sz val="8"/>
        <rFont val="Arial"/>
        <family val="2"/>
      </rPr>
      <t>From industry and construction sectors</t>
    </r>
    <r>
      <rPr>
        <sz val="8"/>
        <rFont val="Arial"/>
        <family val="2"/>
      </rPr>
      <t xml:space="preserve">           </t>
    </r>
  </si>
  <si>
    <r>
      <t xml:space="preserve">Iz ostalih djelatnosti
</t>
    </r>
    <r>
      <rPr>
        <i/>
        <sz val="8"/>
        <rFont val="Arial"/>
        <family val="2"/>
      </rPr>
      <t>From other activities</t>
    </r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</si>
</sst>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26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.75"/>
      <name val="Arial"/>
      <family val="2"/>
    </font>
    <font>
      <sz val="5.75"/>
      <name val="Arial"/>
      <family val="2"/>
    </font>
    <font>
      <i/>
      <sz val="5.75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b/>
      <vertAlign val="superscript"/>
      <sz val="5.5"/>
      <name val="Arial"/>
      <family val="2"/>
    </font>
    <font>
      <i/>
      <sz val="5.5"/>
      <name val="Arial"/>
      <family val="2"/>
    </font>
    <font>
      <i/>
      <vertAlign val="superscript"/>
      <sz val="5.5"/>
      <name val="Arial"/>
      <family val="2"/>
    </font>
    <font>
      <sz val="5"/>
      <name val="Arial"/>
      <family val="2"/>
    </font>
    <font>
      <b/>
      <sz val="6.25"/>
      <name val="Arial"/>
      <family val="2"/>
    </font>
    <font>
      <i/>
      <sz val="6.25"/>
      <name val="Arial"/>
      <family val="2"/>
    </font>
    <font>
      <vertAlign val="superscript"/>
      <sz val="5.5"/>
      <name val="Arial"/>
      <family val="2"/>
    </font>
    <font>
      <sz val="6.25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 inden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Otpadne vode u 2012. i 2013.</a:t>
            </a:r>
            <a:r>
              <a:rPr lang="en-US" cap="none" sz="5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575" b="0" i="1" u="none" baseline="0">
                <a:latin typeface="Arial"/>
                <a:ea typeface="Arial"/>
                <a:cs typeface="Arial"/>
              </a:rPr>
              <a:t>Waste waters, 2012 and 2013 </a:t>
            </a:r>
          </a:p>
        </c:rich>
      </c:tx>
      <c:layout>
        <c:manualLayout>
          <c:xMode val="factor"/>
          <c:yMode val="factor"/>
          <c:x val="-0.09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725"/>
          <c:w val="0.692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'[1]SAOP'!$B$4</c:f>
              <c:strCache>
                <c:ptCount val="1"/>
                <c:pt idx="0">
                  <c:v>otpadne vode - ukupno
Waste waters -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'[1]SAOP'!$B$5:$B$6</c:f>
              <c:numCache>
                <c:ptCount val="2"/>
                <c:pt idx="0">
                  <c:v>64775</c:v>
                </c:pt>
                <c:pt idx="1">
                  <c:v>63345</c:v>
                </c:pt>
              </c:numCache>
            </c:numRef>
          </c:val>
        </c:ser>
        <c:ser>
          <c:idx val="1"/>
          <c:order val="1"/>
          <c:tx>
            <c:strRef>
              <c:f>'[1]SAOP'!$C$4</c:f>
              <c:strCache>
                <c:ptCount val="1"/>
                <c:pt idx="0">
                  <c:v>neprečišćene vode - ukupno
Untreated waters - total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'[1]SAOP'!$C$5:$C$6</c:f>
              <c:numCache>
                <c:ptCount val="2"/>
                <c:pt idx="0">
                  <c:v>61747</c:v>
                </c:pt>
                <c:pt idx="1">
                  <c:v>60474</c:v>
                </c:pt>
              </c:numCache>
            </c:numRef>
          </c:val>
        </c:ser>
        <c:ser>
          <c:idx val="2"/>
          <c:order val="2"/>
          <c:tx>
            <c:strRef>
              <c:f>'[1]SAOP'!$D$4</c:f>
              <c:strCache>
                <c:ptCount val="1"/>
                <c:pt idx="0">
                  <c:v>prečišćene vode - ukupno
Treated waters -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'[1]SAOP'!$D$5:$D$6</c:f>
              <c:numCache>
                <c:ptCount val="2"/>
                <c:pt idx="0">
                  <c:v>3028</c:v>
                </c:pt>
                <c:pt idx="1">
                  <c:v>2871</c:v>
                </c:pt>
              </c:numCache>
            </c:numRef>
          </c:val>
        </c:ser>
        <c:axId val="47166237"/>
        <c:axId val="21842950"/>
      </c:bar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hilj./tis m</a:t>
                </a:r>
                <a:r>
                  <a:rPr lang="en-US" cap="none" sz="550" b="1" i="0" u="none" baseline="30000">
                    <a:latin typeface="Arial"/>
                    <a:ea typeface="Arial"/>
                    <a:cs typeface="Arial"/>
                  </a:rPr>
                  <a:t>3
</a:t>
                </a:r>
                <a:r>
                  <a:rPr lang="en-US" cap="none" sz="550" b="0" i="1" u="none" baseline="0">
                    <a:latin typeface="Arial"/>
                    <a:ea typeface="Arial"/>
                    <a:cs typeface="Arial"/>
                  </a:rPr>
                  <a:t>`000 m</a:t>
                </a:r>
                <a:r>
                  <a:rPr lang="en-US" cap="none" sz="550" b="0" i="1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4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623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80875"/>
          <c:y val="0.3405"/>
          <c:w val="0.18375"/>
          <c:h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latin typeface="Arial"/>
                <a:ea typeface="Arial"/>
                <a:cs typeface="Arial"/>
              </a:rPr>
              <a:t>Otpadne vode 2012. i 2013. prema porijeklu/podrijetlu
</a:t>
            </a:r>
            <a:r>
              <a:rPr lang="en-US" cap="none" sz="625" b="0" i="1" u="none" baseline="0">
                <a:latin typeface="Arial"/>
                <a:ea typeface="Arial"/>
                <a:cs typeface="Arial"/>
              </a:rPr>
              <a:t>Waste waters, by origin, 2012 and 2013</a:t>
            </a:r>
          </a:p>
        </c:rich>
      </c:tx>
      <c:layout>
        <c:manualLayout>
          <c:xMode val="factor"/>
          <c:yMode val="factor"/>
          <c:x val="-0.08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35"/>
          <c:w val="0.6357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'[1]SAOP'!$B$26</c:f>
              <c:strCache>
                <c:ptCount val="1"/>
                <c:pt idx="0">
                  <c:v>Iz domaćinstva/kućanstava
From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'[1]SAOP'!$B$27:$B$28</c:f>
              <c:numCache>
                <c:ptCount val="2"/>
                <c:pt idx="0">
                  <c:v>45988</c:v>
                </c:pt>
                <c:pt idx="1">
                  <c:v>44583</c:v>
                </c:pt>
              </c:numCache>
            </c:numRef>
          </c:val>
        </c:ser>
        <c:ser>
          <c:idx val="1"/>
          <c:order val="1"/>
          <c:tx>
            <c:strRef>
              <c:f>'[1]SAOP'!$C$26</c:f>
              <c:strCache>
                <c:ptCount val="1"/>
                <c:pt idx="0">
                  <c:v>Iz poljoprivrede, šumarstva i ribolova
From agriculture, forestry and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'[1]SAOP'!$C$27:$C$28</c:f>
              <c:numCache>
                <c:ptCount val="2"/>
                <c:pt idx="0">
                  <c:v>209</c:v>
                </c:pt>
                <c:pt idx="1">
                  <c:v>191</c:v>
                </c:pt>
              </c:numCache>
            </c:numRef>
          </c:val>
        </c:ser>
        <c:ser>
          <c:idx val="2"/>
          <c:order val="2"/>
          <c:tx>
            <c:strRef>
              <c:f>'[1]SAOP'!$D$26</c:f>
              <c:strCache>
                <c:ptCount val="1"/>
                <c:pt idx="0">
                  <c:v>Iz industrije i građevinske djelatnosti
From industry and construction sectors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'[1]SAOP'!$D$27:$D$28</c:f>
              <c:numCache>
                <c:ptCount val="2"/>
                <c:pt idx="0">
                  <c:v>6202</c:v>
                </c:pt>
                <c:pt idx="1">
                  <c:v>5915</c:v>
                </c:pt>
              </c:numCache>
            </c:numRef>
          </c:val>
        </c:ser>
        <c:ser>
          <c:idx val="3"/>
          <c:order val="3"/>
          <c:tx>
            <c:strRef>
              <c:f>'[1]SAOP'!$E$26</c:f>
              <c:strCache>
                <c:ptCount val="1"/>
                <c:pt idx="0">
                  <c:v>Iz ostalih djelatnosti
From other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'[1]SAOP'!$E$27:$E$28</c:f>
              <c:numCache>
                <c:ptCount val="2"/>
                <c:pt idx="0">
                  <c:v>12376</c:v>
                </c:pt>
                <c:pt idx="1">
                  <c:v>12656</c:v>
                </c:pt>
              </c:numCache>
            </c:numRef>
          </c:val>
        </c:ser>
        <c:overlap val="100"/>
        <c:axId val="62368823"/>
        <c:axId val="24448496"/>
      </c:bar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hilj/tis m</a:t>
                </a:r>
                <a:r>
                  <a:rPr lang="en-US" cap="none" sz="5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
´000 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44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8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47675"/>
          <c:w val="0.31925"/>
          <c:h val="0.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1038225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9525" y="0"/>
        <a:ext cx="5267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5</xdr:col>
      <xdr:colOff>9525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0" y="3314700"/>
        <a:ext cx="53054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ija_2013%20-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P"/>
    </sheetNames>
    <sheetDataSet>
      <sheetData sheetId="0">
        <row r="4">
          <cell r="B4" t="str">
            <v>otpadne vode - ukupno
Waste waters - total</v>
          </cell>
          <cell r="C4" t="str">
            <v>neprečišćene vode - ukupno
Untreated waters - total </v>
          </cell>
          <cell r="D4" t="str">
            <v>prečišćene vode - ukupno
Treated waters - Total</v>
          </cell>
        </row>
        <row r="5">
          <cell r="A5">
            <v>2012</v>
          </cell>
          <cell r="B5">
            <v>64775</v>
          </cell>
          <cell r="C5">
            <v>61747</v>
          </cell>
          <cell r="D5">
            <v>3028</v>
          </cell>
        </row>
        <row r="6">
          <cell r="A6">
            <v>2013</v>
          </cell>
          <cell r="B6">
            <v>63345</v>
          </cell>
          <cell r="C6">
            <v>60474</v>
          </cell>
          <cell r="D6">
            <v>2871</v>
          </cell>
        </row>
        <row r="26">
          <cell r="B26" t="str">
            <v>Iz domaćinstva/kućanstava
From households</v>
          </cell>
          <cell r="C26" t="str">
            <v>Iz poljoprivrede, šumarstva i ribolova
From agriculture, forestry and fishing</v>
          </cell>
          <cell r="D26" t="str">
            <v>Iz industrije i građevinske djelatnosti
From industry and construction sectors           </v>
          </cell>
          <cell r="E26" t="str">
            <v>Iz ostalih djelatnosti
From other activities</v>
          </cell>
        </row>
        <row r="27">
          <cell r="A27">
            <v>2012</v>
          </cell>
          <cell r="B27">
            <v>45988</v>
          </cell>
          <cell r="C27">
            <v>209</v>
          </cell>
          <cell r="D27">
            <v>6202</v>
          </cell>
          <cell r="E27">
            <v>12376</v>
          </cell>
        </row>
        <row r="28">
          <cell r="A28">
            <v>2013</v>
          </cell>
          <cell r="B28">
            <v>44583</v>
          </cell>
          <cell r="C28">
            <v>191</v>
          </cell>
          <cell r="D28">
            <v>5915</v>
          </cell>
          <cell r="E28">
            <v>12656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2.7109375" style="1" bestFit="1" customWidth="1"/>
    <col min="2" max="3" width="8.7109375" style="1" customWidth="1"/>
    <col min="4" max="5" width="11.00390625" style="1" bestFit="1" customWidth="1"/>
    <col min="6" max="16384" width="9.140625" style="1" customWidth="1"/>
  </cols>
  <sheetData>
    <row r="1" ht="12.75" customHeight="1">
      <c r="A1" s="3" t="s">
        <v>57</v>
      </c>
    </row>
    <row r="2" ht="12.75" customHeight="1">
      <c r="A2" s="7" t="s">
        <v>58</v>
      </c>
    </row>
    <row r="3" ht="12.75" customHeight="1">
      <c r="D3" s="2" t="s">
        <v>55</v>
      </c>
    </row>
    <row r="4" spans="1:4" ht="12.75" customHeight="1">
      <c r="A4" s="44"/>
      <c r="B4" s="47">
        <v>2012</v>
      </c>
      <c r="C4" s="47">
        <v>2013</v>
      </c>
      <c r="D4" s="30" t="s">
        <v>56</v>
      </c>
    </row>
    <row r="5" spans="1:4" ht="12.75" customHeight="1">
      <c r="A5" s="45"/>
      <c r="B5" s="48"/>
      <c r="C5" s="48"/>
      <c r="D5" s="18">
        <v>2013</v>
      </c>
    </row>
    <row r="6" spans="1:4" ht="12.75" customHeight="1" thickBot="1">
      <c r="A6" s="46"/>
      <c r="B6" s="49"/>
      <c r="C6" s="49"/>
      <c r="D6" s="23">
        <v>2012</v>
      </c>
    </row>
    <row r="7" spans="1:4" ht="12.75" customHeight="1" thickTop="1">
      <c r="A7" s="8"/>
      <c r="B7" s="17"/>
      <c r="C7" s="13"/>
      <c r="D7" s="17"/>
    </row>
    <row r="8" spans="1:4" ht="12.75" customHeight="1">
      <c r="A8" s="9" t="s">
        <v>0</v>
      </c>
      <c r="B8" s="52">
        <v>64775</v>
      </c>
      <c r="C8" s="52">
        <v>63345</v>
      </c>
      <c r="D8" s="53">
        <v>97.79235816287148</v>
      </c>
    </row>
    <row r="9" spans="1:6" ht="12.75" customHeight="1">
      <c r="A9" s="10" t="s">
        <v>1</v>
      </c>
      <c r="B9" s="52"/>
      <c r="C9" s="52"/>
      <c r="D9" s="53"/>
      <c r="E9" s="29"/>
      <c r="F9" s="29"/>
    </row>
    <row r="10" spans="1:6" ht="12.75" customHeight="1">
      <c r="A10" s="10"/>
      <c r="B10" s="19"/>
      <c r="C10" s="19"/>
      <c r="D10" s="17"/>
      <c r="E10" s="29"/>
      <c r="F10" s="29"/>
    </row>
    <row r="11" spans="1:6" ht="12.75" customHeight="1">
      <c r="A11" s="9" t="s">
        <v>37</v>
      </c>
      <c r="B11" s="51">
        <v>45988</v>
      </c>
      <c r="C11" s="51">
        <v>44583</v>
      </c>
      <c r="D11" s="54">
        <v>96.94485517961208</v>
      </c>
      <c r="E11" s="29"/>
      <c r="F11" s="29"/>
    </row>
    <row r="12" spans="1:6" ht="12.75" customHeight="1">
      <c r="A12" s="11" t="s">
        <v>38</v>
      </c>
      <c r="B12" s="51"/>
      <c r="C12" s="51"/>
      <c r="D12" s="54"/>
      <c r="E12" s="29"/>
      <c r="F12" s="29"/>
    </row>
    <row r="13" spans="1:6" ht="12.75" customHeight="1">
      <c r="A13" s="12" t="s">
        <v>36</v>
      </c>
      <c r="B13" s="51">
        <v>209</v>
      </c>
      <c r="C13" s="51">
        <v>191</v>
      </c>
      <c r="D13" s="54">
        <v>91.38755980861244</v>
      </c>
      <c r="E13" s="29"/>
      <c r="F13" s="29"/>
    </row>
    <row r="14" spans="1:6" ht="12.75" customHeight="1">
      <c r="A14" s="10" t="s">
        <v>39</v>
      </c>
      <c r="B14" s="51"/>
      <c r="C14" s="51"/>
      <c r="D14" s="54"/>
      <c r="E14" s="29"/>
      <c r="F14" s="29"/>
    </row>
    <row r="15" spans="1:6" ht="12.75" customHeight="1">
      <c r="A15" s="12" t="s">
        <v>35</v>
      </c>
      <c r="B15" s="51">
        <v>6202</v>
      </c>
      <c r="C15" s="51">
        <v>5915</v>
      </c>
      <c r="D15" s="54">
        <v>95.372460496614</v>
      </c>
      <c r="E15" s="29"/>
      <c r="F15" s="29"/>
    </row>
    <row r="16" spans="1:6" ht="12.75" customHeight="1">
      <c r="A16" s="10" t="s">
        <v>40</v>
      </c>
      <c r="B16" s="51"/>
      <c r="C16" s="51"/>
      <c r="D16" s="54"/>
      <c r="E16" s="29"/>
      <c r="F16" s="29"/>
    </row>
    <row r="17" spans="1:6" ht="12.75" customHeight="1">
      <c r="A17" s="9" t="s">
        <v>2</v>
      </c>
      <c r="B17" s="51">
        <v>12376</v>
      </c>
      <c r="C17" s="51">
        <v>12656</v>
      </c>
      <c r="D17" s="54">
        <v>102.26244343891402</v>
      </c>
      <c r="E17" s="29"/>
      <c r="F17" s="29"/>
    </row>
    <row r="18" spans="1:6" ht="12.75" customHeight="1">
      <c r="A18" s="10" t="s">
        <v>3</v>
      </c>
      <c r="B18" s="51"/>
      <c r="C18" s="51"/>
      <c r="D18" s="54"/>
      <c r="E18" s="29"/>
      <c r="F18" s="29"/>
    </row>
    <row r="19" spans="1:6" ht="12.75" customHeight="1">
      <c r="A19" s="13"/>
      <c r="B19" s="21"/>
      <c r="C19" s="21"/>
      <c r="D19" s="17"/>
      <c r="E19" s="29"/>
      <c r="F19" s="29"/>
    </row>
    <row r="20" spans="1:6" ht="12.75" customHeight="1">
      <c r="A20" s="9" t="s">
        <v>4</v>
      </c>
      <c r="B20" s="52">
        <v>3028</v>
      </c>
      <c r="C20" s="52">
        <v>2871</v>
      </c>
      <c r="D20" s="53">
        <v>94.81505944517833</v>
      </c>
      <c r="E20" s="29"/>
      <c r="F20" s="29"/>
    </row>
    <row r="21" spans="1:6" ht="12.75" customHeight="1">
      <c r="A21" s="11" t="s">
        <v>47</v>
      </c>
      <c r="B21" s="52"/>
      <c r="C21" s="52"/>
      <c r="D21" s="53"/>
      <c r="E21" s="29"/>
      <c r="F21" s="29"/>
    </row>
    <row r="22" spans="1:6" ht="12.75" customHeight="1">
      <c r="A22" s="8" t="s">
        <v>49</v>
      </c>
      <c r="B22" s="51">
        <v>1802</v>
      </c>
      <c r="C22" s="51">
        <v>1725</v>
      </c>
      <c r="D22" s="54">
        <v>95.72697003329634</v>
      </c>
      <c r="E22" s="29"/>
      <c r="F22" s="29"/>
    </row>
    <row r="23" spans="1:6" ht="12.75" customHeight="1">
      <c r="A23" s="14" t="s">
        <v>54</v>
      </c>
      <c r="B23" s="51"/>
      <c r="C23" s="51"/>
      <c r="D23" s="54"/>
      <c r="E23" s="29"/>
      <c r="F23" s="29"/>
    </row>
    <row r="24" spans="1:6" ht="12.75" customHeight="1">
      <c r="A24" s="8" t="s">
        <v>50</v>
      </c>
      <c r="B24" s="51">
        <v>1222</v>
      </c>
      <c r="C24" s="51">
        <v>1142</v>
      </c>
      <c r="D24" s="54">
        <v>93.45335515548283</v>
      </c>
      <c r="E24" s="29"/>
      <c r="F24" s="29"/>
    </row>
    <row r="25" spans="1:6" ht="12.75" customHeight="1">
      <c r="A25" s="14" t="s">
        <v>53</v>
      </c>
      <c r="B25" s="51"/>
      <c r="C25" s="51"/>
      <c r="D25" s="54"/>
      <c r="E25" s="29"/>
      <c r="F25" s="29"/>
    </row>
    <row r="26" spans="1:6" ht="12.75" customHeight="1">
      <c r="A26" s="8" t="s">
        <v>51</v>
      </c>
      <c r="B26" s="51">
        <v>4</v>
      </c>
      <c r="C26" s="51">
        <v>4</v>
      </c>
      <c r="D26" s="54">
        <v>100</v>
      </c>
      <c r="E26" s="29"/>
      <c r="F26" s="29"/>
    </row>
    <row r="27" spans="1:6" ht="12.75" customHeight="1">
      <c r="A27" s="14" t="s">
        <v>52</v>
      </c>
      <c r="B27" s="51"/>
      <c r="C27" s="51"/>
      <c r="D27" s="54"/>
      <c r="E27" s="29"/>
      <c r="F27" s="29"/>
    </row>
    <row r="28" spans="1:6" ht="12.75" customHeight="1">
      <c r="A28" s="14"/>
      <c r="B28" s="20"/>
      <c r="C28" s="20"/>
      <c r="D28" s="27"/>
      <c r="E28" s="29"/>
      <c r="F28" s="29"/>
    </row>
    <row r="29" spans="1:6" ht="12.75" customHeight="1">
      <c r="A29" s="3" t="s">
        <v>59</v>
      </c>
      <c r="E29" s="29"/>
      <c r="F29" s="29"/>
    </row>
    <row r="30" spans="1:6" ht="12.75" customHeight="1">
      <c r="A30" s="7" t="s">
        <v>60</v>
      </c>
      <c r="E30" s="29"/>
      <c r="F30" s="29"/>
    </row>
    <row r="31" spans="4:6" ht="12.75" customHeight="1">
      <c r="D31" s="2" t="s">
        <v>55</v>
      </c>
      <c r="E31" s="29"/>
      <c r="F31" s="29"/>
    </row>
    <row r="32" spans="1:6" ht="12.75" customHeight="1">
      <c r="A32" s="44"/>
      <c r="B32" s="47">
        <v>2012</v>
      </c>
      <c r="C32" s="47">
        <v>2013</v>
      </c>
      <c r="D32" s="30" t="s">
        <v>56</v>
      </c>
      <c r="E32" s="29"/>
      <c r="F32" s="29"/>
    </row>
    <row r="33" spans="1:6" ht="12.75" customHeight="1">
      <c r="A33" s="45"/>
      <c r="B33" s="48"/>
      <c r="C33" s="48"/>
      <c r="D33" s="18">
        <v>2013</v>
      </c>
      <c r="E33" s="29"/>
      <c r="F33" s="29"/>
    </row>
    <row r="34" spans="1:6" ht="12.75" customHeight="1" thickBot="1">
      <c r="A34" s="46"/>
      <c r="B34" s="49"/>
      <c r="C34" s="49"/>
      <c r="D34" s="23">
        <v>2012</v>
      </c>
      <c r="E34" s="29"/>
      <c r="F34" s="29"/>
    </row>
    <row r="35" spans="1:6" ht="12.75" customHeight="1" thickTop="1">
      <c r="A35" s="8"/>
      <c r="B35" s="17"/>
      <c r="C35" s="13"/>
      <c r="D35" s="17"/>
      <c r="E35" s="29"/>
      <c r="F35" s="29"/>
    </row>
    <row r="36" spans="1:6" ht="12.75" customHeight="1">
      <c r="A36" s="9" t="s">
        <v>5</v>
      </c>
      <c r="B36" s="52">
        <v>64775</v>
      </c>
      <c r="C36" s="52">
        <v>63345</v>
      </c>
      <c r="D36" s="53">
        <v>97.79235816287148</v>
      </c>
      <c r="E36" s="29"/>
      <c r="F36" s="29"/>
    </row>
    <row r="37" spans="1:6" ht="12.75" customHeight="1">
      <c r="A37" s="10" t="s">
        <v>6</v>
      </c>
      <c r="B37" s="52"/>
      <c r="C37" s="52"/>
      <c r="D37" s="53"/>
      <c r="E37" s="29"/>
      <c r="F37" s="29"/>
    </row>
    <row r="38" spans="1:6" ht="12.75" customHeight="1">
      <c r="A38" s="8" t="s">
        <v>7</v>
      </c>
      <c r="B38" s="52">
        <v>61747</v>
      </c>
      <c r="C38" s="52">
        <v>60474</v>
      </c>
      <c r="D38" s="53">
        <v>97.93836137788071</v>
      </c>
      <c r="E38" s="29"/>
      <c r="F38" s="29"/>
    </row>
    <row r="39" spans="1:6" ht="12.75" customHeight="1">
      <c r="A39" s="15" t="s">
        <v>41</v>
      </c>
      <c r="B39" s="52"/>
      <c r="C39" s="52"/>
      <c r="D39" s="53"/>
      <c r="E39" s="29"/>
      <c r="F39" s="29"/>
    </row>
    <row r="40" spans="1:6" ht="12.75" customHeight="1">
      <c r="A40" s="8" t="s">
        <v>8</v>
      </c>
      <c r="B40" s="22"/>
      <c r="C40" s="22"/>
      <c r="D40" s="16"/>
      <c r="E40" s="29"/>
      <c r="F40" s="29"/>
    </row>
    <row r="41" spans="1:6" ht="12.75" customHeight="1">
      <c r="A41" s="15" t="s">
        <v>42</v>
      </c>
      <c r="B41" s="22"/>
      <c r="C41" s="22"/>
      <c r="D41" s="16"/>
      <c r="E41" s="29"/>
      <c r="F41" s="29"/>
    </row>
    <row r="42" spans="1:6" ht="12.75" customHeight="1">
      <c r="A42" s="8" t="s">
        <v>9</v>
      </c>
      <c r="B42" s="51">
        <v>1817</v>
      </c>
      <c r="C42" s="51">
        <v>1696</v>
      </c>
      <c r="D42" s="54">
        <v>93.34067143643368</v>
      </c>
      <c r="E42" s="29"/>
      <c r="F42" s="29"/>
    </row>
    <row r="43" spans="1:6" ht="12.75" customHeight="1">
      <c r="A43" s="15" t="s">
        <v>10</v>
      </c>
      <c r="B43" s="51"/>
      <c r="C43" s="51"/>
      <c r="D43" s="54"/>
      <c r="E43" s="29"/>
      <c r="F43" s="29"/>
    </row>
    <row r="44" spans="1:6" ht="12.75" customHeight="1">
      <c r="A44" s="8" t="s">
        <v>11</v>
      </c>
      <c r="B44" s="51">
        <v>59500</v>
      </c>
      <c r="C44" s="51">
        <v>58348</v>
      </c>
      <c r="D44" s="54">
        <v>98.0638655462185</v>
      </c>
      <c r="E44" s="29"/>
      <c r="F44" s="29"/>
    </row>
    <row r="45" spans="1:6" ht="12.75" customHeight="1">
      <c r="A45" s="15" t="s">
        <v>43</v>
      </c>
      <c r="B45" s="51"/>
      <c r="C45" s="51"/>
      <c r="D45" s="54"/>
      <c r="E45" s="29"/>
      <c r="F45" s="29"/>
    </row>
    <row r="46" spans="1:6" ht="12.75" customHeight="1">
      <c r="A46" s="8" t="s">
        <v>12</v>
      </c>
      <c r="B46" s="51">
        <v>430</v>
      </c>
      <c r="C46" s="51">
        <v>430</v>
      </c>
      <c r="D46" s="54">
        <v>100</v>
      </c>
      <c r="E46" s="29"/>
      <c r="F46" s="29"/>
    </row>
    <row r="47" spans="1:6" ht="12.75" customHeight="1">
      <c r="A47" s="15" t="s">
        <v>44</v>
      </c>
      <c r="B47" s="51"/>
      <c r="C47" s="51"/>
      <c r="D47" s="54"/>
      <c r="E47" s="29"/>
      <c r="F47" s="29"/>
    </row>
    <row r="48" spans="1:6" ht="12.75" customHeight="1">
      <c r="A48" s="8"/>
      <c r="B48" s="19"/>
      <c r="C48" s="19"/>
      <c r="D48" s="27"/>
      <c r="E48" s="29"/>
      <c r="F48" s="29"/>
    </row>
    <row r="49" spans="1:6" ht="12.75" customHeight="1">
      <c r="A49" s="8" t="s">
        <v>13</v>
      </c>
      <c r="B49" s="52">
        <v>3028</v>
      </c>
      <c r="C49" s="52">
        <v>2871</v>
      </c>
      <c r="D49" s="53">
        <v>94.81505944517833</v>
      </c>
      <c r="E49" s="29"/>
      <c r="F49" s="29"/>
    </row>
    <row r="50" spans="1:6" ht="12.75" customHeight="1">
      <c r="A50" s="15" t="s">
        <v>48</v>
      </c>
      <c r="B50" s="52"/>
      <c r="C50" s="52"/>
      <c r="D50" s="53"/>
      <c r="E50" s="29"/>
      <c r="F50" s="29"/>
    </row>
    <row r="51" spans="1:6" ht="12.75" customHeight="1">
      <c r="A51" s="8" t="s">
        <v>8</v>
      </c>
      <c r="B51" s="22"/>
      <c r="C51" s="20"/>
      <c r="D51" s="28"/>
      <c r="E51" s="29"/>
      <c r="F51" s="29"/>
    </row>
    <row r="52" spans="1:6" ht="12.75" customHeight="1">
      <c r="A52" s="15" t="s">
        <v>42</v>
      </c>
      <c r="B52" s="22"/>
      <c r="C52" s="22"/>
      <c r="D52" s="28"/>
      <c r="E52" s="29"/>
      <c r="F52" s="29"/>
    </row>
    <row r="53" spans="1:6" ht="12.75" customHeight="1">
      <c r="A53" s="8" t="s">
        <v>9</v>
      </c>
      <c r="B53" s="51">
        <v>157</v>
      </c>
      <c r="C53" s="51">
        <v>80</v>
      </c>
      <c r="D53" s="54">
        <v>50.955414012738856</v>
      </c>
      <c r="E53" s="29"/>
      <c r="F53" s="29"/>
    </row>
    <row r="54" spans="1:6" ht="12.75" customHeight="1">
      <c r="A54" s="15" t="s">
        <v>10</v>
      </c>
      <c r="B54" s="51"/>
      <c r="C54" s="51"/>
      <c r="D54" s="54"/>
      <c r="E54" s="29"/>
      <c r="F54" s="29"/>
    </row>
    <row r="55" spans="1:6" ht="12.75" customHeight="1">
      <c r="A55" s="8" t="s">
        <v>11</v>
      </c>
      <c r="B55" s="51">
        <v>2431</v>
      </c>
      <c r="C55" s="51">
        <v>2359</v>
      </c>
      <c r="D55" s="54">
        <v>97.03825586178527</v>
      </c>
      <c r="E55" s="29"/>
      <c r="F55" s="29"/>
    </row>
    <row r="56" spans="1:6" ht="12.75" customHeight="1">
      <c r="A56" s="15" t="s">
        <v>45</v>
      </c>
      <c r="B56" s="51"/>
      <c r="C56" s="51"/>
      <c r="D56" s="54"/>
      <c r="E56" s="29"/>
      <c r="F56" s="29"/>
    </row>
    <row r="57" spans="1:6" ht="12.75" customHeight="1">
      <c r="A57" s="8" t="s">
        <v>14</v>
      </c>
      <c r="B57" s="51">
        <v>440</v>
      </c>
      <c r="C57" s="51">
        <v>432</v>
      </c>
      <c r="D57" s="54">
        <v>98.18181818181819</v>
      </c>
      <c r="E57" s="29"/>
      <c r="F57" s="29"/>
    </row>
    <row r="58" spans="1:6" ht="12.75" customHeight="1">
      <c r="A58" s="15" t="s">
        <v>46</v>
      </c>
      <c r="B58" s="51"/>
      <c r="C58" s="51"/>
      <c r="D58" s="54"/>
      <c r="E58" s="29"/>
      <c r="F58" s="29"/>
    </row>
    <row r="59" ht="12.75" customHeight="1">
      <c r="A59" s="6" t="s">
        <v>26</v>
      </c>
    </row>
    <row r="60" ht="12.75" customHeight="1">
      <c r="A60" s="5" t="s">
        <v>27</v>
      </c>
    </row>
    <row r="61" ht="12.75" customHeight="1">
      <c r="A61" s="4"/>
    </row>
    <row r="62" spans="1:4" ht="12.75" customHeight="1">
      <c r="A62" s="55"/>
      <c r="B62" s="47">
        <v>2012</v>
      </c>
      <c r="C62" s="47">
        <v>2013</v>
      </c>
      <c r="D62" s="30" t="s">
        <v>56</v>
      </c>
    </row>
    <row r="63" spans="1:4" ht="12.75" customHeight="1">
      <c r="A63" s="56"/>
      <c r="B63" s="48"/>
      <c r="C63" s="48"/>
      <c r="D63" s="18">
        <v>2013</v>
      </c>
    </row>
    <row r="64" spans="1:4" ht="12.75" customHeight="1" thickBot="1">
      <c r="A64" s="57"/>
      <c r="B64" s="49"/>
      <c r="C64" s="49"/>
      <c r="D64" s="23">
        <v>2012</v>
      </c>
    </row>
    <row r="65" spans="1:4" ht="12.75" customHeight="1" thickTop="1">
      <c r="A65" s="8"/>
      <c r="B65" s="17"/>
      <c r="C65" s="17"/>
      <c r="D65" s="13"/>
    </row>
    <row r="66" spans="1:4" ht="12.75" customHeight="1">
      <c r="A66" s="9" t="s">
        <v>15</v>
      </c>
      <c r="B66" s="51">
        <v>2692</v>
      </c>
      <c r="C66" s="51">
        <v>2734</v>
      </c>
      <c r="D66" s="50">
        <v>101.56017830609213</v>
      </c>
    </row>
    <row r="67" spans="1:6" ht="12.75" customHeight="1">
      <c r="A67" s="15" t="s">
        <v>34</v>
      </c>
      <c r="B67" s="51"/>
      <c r="C67" s="51"/>
      <c r="D67" s="50"/>
      <c r="E67" s="29"/>
      <c r="F67" s="29"/>
    </row>
    <row r="68" spans="1:6" ht="12.75" customHeight="1">
      <c r="A68" s="8" t="s">
        <v>16</v>
      </c>
      <c r="B68" s="20"/>
      <c r="C68" s="20"/>
      <c r="D68" s="25"/>
      <c r="E68" s="29"/>
      <c r="F68" s="29"/>
    </row>
    <row r="69" spans="1:6" ht="12.75" customHeight="1">
      <c r="A69" s="15" t="s">
        <v>17</v>
      </c>
      <c r="B69" s="20"/>
      <c r="C69" s="20"/>
      <c r="D69" s="25"/>
      <c r="E69" s="29"/>
      <c r="F69" s="29"/>
    </row>
    <row r="70" spans="1:6" ht="12.75" customHeight="1">
      <c r="A70" s="8" t="s">
        <v>18</v>
      </c>
      <c r="B70" s="51">
        <v>1172</v>
      </c>
      <c r="C70" s="51">
        <v>1179</v>
      </c>
      <c r="D70" s="50">
        <v>100.59726962457339</v>
      </c>
      <c r="E70" s="29"/>
      <c r="F70" s="29"/>
    </row>
    <row r="71" spans="1:6" ht="12.75" customHeight="1">
      <c r="A71" s="15" t="s">
        <v>32</v>
      </c>
      <c r="B71" s="51"/>
      <c r="C71" s="51"/>
      <c r="D71" s="50"/>
      <c r="E71" s="29"/>
      <c r="F71" s="29"/>
    </row>
    <row r="72" spans="1:6" ht="12.75" customHeight="1">
      <c r="A72" s="8" t="s">
        <v>19</v>
      </c>
      <c r="B72" s="51">
        <v>1520</v>
      </c>
      <c r="C72" s="51">
        <v>1555</v>
      </c>
      <c r="D72" s="50">
        <v>102.30263157894737</v>
      </c>
      <c r="E72" s="29"/>
      <c r="F72" s="29"/>
    </row>
    <row r="73" spans="1:6" ht="12.75" customHeight="1">
      <c r="A73" s="15" t="s">
        <v>33</v>
      </c>
      <c r="B73" s="51"/>
      <c r="C73" s="51"/>
      <c r="D73" s="50"/>
      <c r="E73" s="29"/>
      <c r="F73" s="29"/>
    </row>
    <row r="74" spans="1:6" ht="12.75" customHeight="1">
      <c r="A74" s="8" t="s">
        <v>20</v>
      </c>
      <c r="B74" s="20"/>
      <c r="C74" s="20"/>
      <c r="D74" s="25"/>
      <c r="E74" s="29"/>
      <c r="F74" s="29"/>
    </row>
    <row r="75" spans="1:6" ht="12.75" customHeight="1">
      <c r="A75" s="15" t="s">
        <v>31</v>
      </c>
      <c r="B75" s="20"/>
      <c r="C75" s="20"/>
      <c r="D75" s="25"/>
      <c r="E75" s="29"/>
      <c r="F75" s="29"/>
    </row>
    <row r="76" spans="1:6" ht="12.75" customHeight="1">
      <c r="A76" s="8" t="s">
        <v>21</v>
      </c>
      <c r="B76" s="51">
        <v>989</v>
      </c>
      <c r="C76" s="51">
        <v>1014</v>
      </c>
      <c r="D76" s="50">
        <v>102.5278058645096</v>
      </c>
      <c r="E76" s="29"/>
      <c r="F76" s="29"/>
    </row>
    <row r="77" spans="1:6" ht="12.75" customHeight="1">
      <c r="A77" s="15" t="s">
        <v>29</v>
      </c>
      <c r="B77" s="51"/>
      <c r="C77" s="51"/>
      <c r="D77" s="50"/>
      <c r="E77" s="29"/>
      <c r="F77" s="29"/>
    </row>
    <row r="78" spans="1:6" ht="12.75" customHeight="1">
      <c r="A78" s="9" t="s">
        <v>22</v>
      </c>
      <c r="B78" s="51">
        <v>531</v>
      </c>
      <c r="C78" s="51">
        <v>541</v>
      </c>
      <c r="D78" s="50">
        <v>101.88323917137477</v>
      </c>
      <c r="E78" s="29"/>
      <c r="F78" s="29"/>
    </row>
    <row r="79" spans="1:6" ht="12.75" customHeight="1">
      <c r="A79" s="10" t="s">
        <v>30</v>
      </c>
      <c r="B79" s="51"/>
      <c r="C79" s="51"/>
      <c r="D79" s="50"/>
      <c r="E79" s="29"/>
      <c r="F79" s="29"/>
    </row>
    <row r="80" spans="1:6" ht="12.75" customHeight="1">
      <c r="A80" s="26"/>
      <c r="B80" s="20"/>
      <c r="C80" s="20"/>
      <c r="D80" s="24"/>
      <c r="E80" s="29"/>
      <c r="F80" s="29"/>
    </row>
    <row r="81" spans="1:6" ht="12.75" customHeight="1">
      <c r="A81" s="9" t="s">
        <v>23</v>
      </c>
      <c r="B81" s="51">
        <v>477</v>
      </c>
      <c r="C81" s="51">
        <v>480</v>
      </c>
      <c r="D81" s="50">
        <v>100.62893081761007</v>
      </c>
      <c r="E81" s="29"/>
      <c r="F81" s="29"/>
    </row>
    <row r="82" spans="1:6" ht="12.75" customHeight="1">
      <c r="A82" s="10" t="s">
        <v>28</v>
      </c>
      <c r="B82" s="51"/>
      <c r="C82" s="51"/>
      <c r="D82" s="50"/>
      <c r="E82" s="29"/>
      <c r="F82" s="29"/>
    </row>
    <row r="83" spans="1:6" ht="12.75" customHeight="1">
      <c r="A83" s="8" t="s">
        <v>24</v>
      </c>
      <c r="B83" s="51">
        <v>178270</v>
      </c>
      <c r="C83" s="51">
        <v>182470</v>
      </c>
      <c r="D83" s="50">
        <v>102.35597688898861</v>
      </c>
      <c r="E83" s="29"/>
      <c r="F83" s="29"/>
    </row>
    <row r="84" spans="1:6" ht="12.75" customHeight="1">
      <c r="A84" s="15" t="s">
        <v>25</v>
      </c>
      <c r="B84" s="51"/>
      <c r="C84" s="51"/>
      <c r="D84" s="50"/>
      <c r="E84" s="29"/>
      <c r="F84" s="29"/>
    </row>
    <row r="85" ht="12.75" customHeight="1">
      <c r="A85" s="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84">
    <mergeCell ref="D81:D82"/>
    <mergeCell ref="D66:D67"/>
    <mergeCell ref="B70:B71"/>
    <mergeCell ref="C70:C71"/>
    <mergeCell ref="D70:D71"/>
    <mergeCell ref="D72:D73"/>
    <mergeCell ref="B78:B79"/>
    <mergeCell ref="C78:C79"/>
    <mergeCell ref="A62:A64"/>
    <mergeCell ref="B62:B64"/>
    <mergeCell ref="C62:C64"/>
    <mergeCell ref="B66:B67"/>
    <mergeCell ref="C66:C67"/>
    <mergeCell ref="B57:B58"/>
    <mergeCell ref="C57:C58"/>
    <mergeCell ref="D57:D58"/>
    <mergeCell ref="B83:B84"/>
    <mergeCell ref="C83:C84"/>
    <mergeCell ref="D83:D84"/>
    <mergeCell ref="B72:B73"/>
    <mergeCell ref="C72:C73"/>
    <mergeCell ref="B81:B82"/>
    <mergeCell ref="C81:C82"/>
    <mergeCell ref="B53:B54"/>
    <mergeCell ref="C53:C54"/>
    <mergeCell ref="D53:D54"/>
    <mergeCell ref="B55:B56"/>
    <mergeCell ref="C55:C56"/>
    <mergeCell ref="D55:D56"/>
    <mergeCell ref="B46:B47"/>
    <mergeCell ref="C46:C47"/>
    <mergeCell ref="D46:D47"/>
    <mergeCell ref="B49:B50"/>
    <mergeCell ref="C49:C50"/>
    <mergeCell ref="D49:D50"/>
    <mergeCell ref="B42:B43"/>
    <mergeCell ref="C42:C43"/>
    <mergeCell ref="D42:D43"/>
    <mergeCell ref="B44:B45"/>
    <mergeCell ref="C44:C45"/>
    <mergeCell ref="D44:D45"/>
    <mergeCell ref="B26:B27"/>
    <mergeCell ref="C26:C27"/>
    <mergeCell ref="D26:D27"/>
    <mergeCell ref="B36:B37"/>
    <mergeCell ref="C36:C37"/>
    <mergeCell ref="D36:D37"/>
    <mergeCell ref="B22:B23"/>
    <mergeCell ref="C22:C23"/>
    <mergeCell ref="D22:D23"/>
    <mergeCell ref="B24:B25"/>
    <mergeCell ref="C24:C25"/>
    <mergeCell ref="D24:D25"/>
    <mergeCell ref="B17:B18"/>
    <mergeCell ref="C17:C18"/>
    <mergeCell ref="D17:D18"/>
    <mergeCell ref="B20:B21"/>
    <mergeCell ref="C20:C21"/>
    <mergeCell ref="D20:D21"/>
    <mergeCell ref="B13:B14"/>
    <mergeCell ref="C13:C14"/>
    <mergeCell ref="D13:D14"/>
    <mergeCell ref="B15:B16"/>
    <mergeCell ref="C15:C16"/>
    <mergeCell ref="D15:D16"/>
    <mergeCell ref="D8:D9"/>
    <mergeCell ref="B11:B12"/>
    <mergeCell ref="C11:C12"/>
    <mergeCell ref="D11:D12"/>
    <mergeCell ref="A4:A6"/>
    <mergeCell ref="B4:B6"/>
    <mergeCell ref="C4:C6"/>
    <mergeCell ref="B8:B9"/>
    <mergeCell ref="C8:C9"/>
    <mergeCell ref="A32:A34"/>
    <mergeCell ref="B32:B34"/>
    <mergeCell ref="C32:C34"/>
    <mergeCell ref="D78:D79"/>
    <mergeCell ref="B76:B77"/>
    <mergeCell ref="C76:C77"/>
    <mergeCell ref="D76:D77"/>
    <mergeCell ref="B38:B39"/>
    <mergeCell ref="C38:C39"/>
    <mergeCell ref="D38:D39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K33" sqref="K33"/>
    </sheetView>
  </sheetViews>
  <sheetFormatPr defaultColWidth="9.140625" defaultRowHeight="12.75"/>
  <cols>
    <col min="1" max="1" width="5.7109375" style="1" customWidth="1"/>
    <col min="2" max="2" width="19.7109375" style="1" customWidth="1"/>
    <col min="3" max="3" width="18.8515625" style="1" customWidth="1"/>
    <col min="4" max="4" width="19.28125" style="1" customWidth="1"/>
    <col min="5" max="5" width="15.8515625" style="1" customWidth="1"/>
    <col min="6" max="9" width="9.140625" style="1" customWidth="1"/>
    <col min="10" max="10" width="10.140625" style="1" customWidth="1"/>
    <col min="11" max="11" width="13.8515625" style="1" customWidth="1"/>
    <col min="12" max="12" width="16.421875" style="1" customWidth="1"/>
    <col min="13" max="13" width="8.421875" style="1" customWidth="1"/>
    <col min="14" max="16384" width="9.140625" style="1" customWidth="1"/>
  </cols>
  <sheetData>
    <row r="1" spans="1:4" ht="12.75" customHeight="1">
      <c r="A1" s="31"/>
      <c r="B1" s="32"/>
      <c r="C1" s="32"/>
      <c r="D1" s="32"/>
    </row>
    <row r="2" spans="1:4" ht="12.75" customHeight="1">
      <c r="A2" s="33" t="s">
        <v>61</v>
      </c>
      <c r="B2" s="32"/>
      <c r="C2" s="32"/>
      <c r="D2" s="32"/>
    </row>
    <row r="3" spans="1:4" ht="12.75" customHeight="1">
      <c r="A3" s="34" t="s">
        <v>62</v>
      </c>
      <c r="B3" s="32"/>
      <c r="C3" s="32"/>
      <c r="D3" s="32"/>
    </row>
    <row r="4" spans="1:4" ht="24.75" customHeight="1">
      <c r="A4" s="35"/>
      <c r="B4" s="36" t="s">
        <v>65</v>
      </c>
      <c r="C4" s="37" t="s">
        <v>66</v>
      </c>
      <c r="D4" s="36" t="s">
        <v>67</v>
      </c>
    </row>
    <row r="5" spans="1:4" ht="12.75" customHeight="1">
      <c r="A5" s="1">
        <v>2012</v>
      </c>
      <c r="B5" s="38">
        <v>64775</v>
      </c>
      <c r="C5" s="38">
        <v>61747</v>
      </c>
      <c r="D5" s="38">
        <v>3028</v>
      </c>
    </row>
    <row r="6" spans="1:4" ht="12.75" customHeight="1">
      <c r="A6" s="1">
        <v>2013</v>
      </c>
      <c r="B6" s="38">
        <v>63345</v>
      </c>
      <c r="C6" s="38">
        <v>60474</v>
      </c>
      <c r="D6" s="38">
        <v>2871</v>
      </c>
    </row>
    <row r="7" spans="1:4" ht="12.75" customHeight="1">
      <c r="A7" s="8"/>
      <c r="B7" s="17"/>
      <c r="C7" s="13"/>
      <c r="D7" s="32"/>
    </row>
    <row r="8" spans="1:4" ht="12.75" customHeight="1">
      <c r="A8" s="9"/>
      <c r="B8" s="38"/>
      <c r="C8" s="38"/>
      <c r="D8" s="32"/>
    </row>
    <row r="9" spans="1:5" ht="12.75" customHeight="1">
      <c r="A9" s="9"/>
      <c r="B9" s="22"/>
      <c r="C9" s="22"/>
      <c r="D9" s="39"/>
      <c r="E9" s="29"/>
    </row>
    <row r="10" spans="1:5" ht="12" customHeight="1">
      <c r="A10" s="12"/>
      <c r="B10" s="22"/>
      <c r="C10" s="22"/>
      <c r="D10" s="39"/>
      <c r="E10" s="29"/>
    </row>
    <row r="11" spans="1:5" ht="12" customHeight="1">
      <c r="A11" s="12"/>
      <c r="B11" s="22"/>
      <c r="C11" s="22"/>
      <c r="D11" s="39"/>
      <c r="E11" s="29"/>
    </row>
    <row r="12" spans="1:5" ht="12" customHeight="1">
      <c r="A12" s="9"/>
      <c r="B12" s="22"/>
      <c r="C12" s="22"/>
      <c r="D12" s="39"/>
      <c r="E12" s="29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1.25">
      <c r="A24" s="3" t="s">
        <v>64</v>
      </c>
    </row>
    <row r="25" ht="11.25">
      <c r="A25" s="40" t="s">
        <v>63</v>
      </c>
    </row>
    <row r="26" spans="1:5" ht="45">
      <c r="A26" s="41"/>
      <c r="B26" s="42" t="s">
        <v>68</v>
      </c>
      <c r="C26" s="43" t="s">
        <v>69</v>
      </c>
      <c r="D26" s="43" t="s">
        <v>70</v>
      </c>
      <c r="E26" s="42" t="s">
        <v>71</v>
      </c>
    </row>
    <row r="27" spans="1:5" ht="11.25">
      <c r="A27" s="1">
        <v>2012</v>
      </c>
      <c r="B27" s="22">
        <v>45988</v>
      </c>
      <c r="C27" s="22">
        <v>209</v>
      </c>
      <c r="D27" s="22">
        <v>6202</v>
      </c>
      <c r="E27" s="22">
        <v>12376</v>
      </c>
    </row>
    <row r="28" spans="1:5" ht="11.25">
      <c r="A28" s="1">
        <v>2013</v>
      </c>
      <c r="B28" s="22">
        <v>44583</v>
      </c>
      <c r="C28" s="22">
        <v>191</v>
      </c>
      <c r="D28" s="22">
        <v>5915</v>
      </c>
      <c r="E28" s="22">
        <v>12656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milenad</cp:lastModifiedBy>
  <cp:lastPrinted>2014-06-27T13:04:30Z</cp:lastPrinted>
  <dcterms:created xsi:type="dcterms:W3CDTF">2011-06-17T08:03:34Z</dcterms:created>
  <dcterms:modified xsi:type="dcterms:W3CDTF">2014-06-30T06:49:26Z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5146</vt:i4>
  </property>
</Properties>
</file>