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248" windowHeight="345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<sst xmlns="http://schemas.openxmlformats.org/spreadsheetml/2006/main" count="368" uniqueCount="179">
  <si>
    <t>Ostali dijelovi sjedišta</t>
  </si>
  <si>
    <t>Legure aluminijuma, u sirovim oblicima, ostale</t>
  </si>
  <si>
    <t>Električna energija</t>
  </si>
  <si>
    <t>Šipke od gvožđa, sa udubljenjima i slično</t>
  </si>
  <si>
    <t>Dinatrijum-karbonat</t>
  </si>
  <si>
    <t>Ostali profili od legura aluminijuma</t>
  </si>
  <si>
    <t>Dijelovi za ostale motore</t>
  </si>
  <si>
    <t>Tapecirana sjedišta</t>
  </si>
  <si>
    <t>Diesel gorivo</t>
  </si>
  <si>
    <t>Bitumenozni kameni ugljen za koksovanje</t>
  </si>
  <si>
    <t>Gotovi lijekovi za prodaju na malo, ostali</t>
  </si>
  <si>
    <t>Benzin 95-98 oktana</t>
  </si>
  <si>
    <t>Aluminijum-oksid, osim vještačkog korunda</t>
  </si>
  <si>
    <t>Automobili sa diesel motorom, novi</t>
  </si>
  <si>
    <t>Mobiteli</t>
  </si>
  <si>
    <t>Tekstilni materijali prekriveni ili laminirani sa poliuretanom</t>
  </si>
  <si>
    <t>Automobili, korišteni, sa diesel motorom od 1500 do 2500 cm3</t>
  </si>
  <si>
    <t>Žica od bakra promjera preko 6 mm</t>
  </si>
  <si>
    <t>Pivo od slada, u bocama</t>
  </si>
  <si>
    <t>Preparati za pranje i za čišćenje</t>
  </si>
  <si>
    <t>Ostale željezne ili čelične konstrukcije (osim montažnih zgrada) i dijelovi</t>
  </si>
  <si>
    <t>Drvo obrađeno po dužini, bukovo (Fagus spp.)</t>
  </si>
  <si>
    <t>Ostali proizvodi od kože ili umjetne kože</t>
  </si>
  <si>
    <t>Prirodni gas u gasovitom stanju</t>
  </si>
  <si>
    <t>Koks i polukoks od kamenog uglja</t>
  </si>
  <si>
    <t>Ostala ženska obuća, sa gornjim dijelom od kože</t>
  </si>
  <si>
    <t>Ostala ženska obuća</t>
  </si>
  <si>
    <t>Dijelovi zračnih i vakum pumpi, kompresora, ventilatora i sl.</t>
  </si>
  <si>
    <t>Kraft papir za vreće, nepremazani, nebijeljeni</t>
  </si>
  <si>
    <t>Kočnice i servo-kočnice, i njihovi dijelovi, za motorna vozila</t>
  </si>
  <si>
    <t>Ostali električni provodnici, za napon između 80 V i 1000 V</t>
  </si>
  <si>
    <t>Drveni namještaj za trpezarije i dnevne sobe</t>
  </si>
  <si>
    <t>Izolovani električni provodnici, za napon &lt;1000 V, bez priključaka</t>
  </si>
  <si>
    <t>Banane, svježe</t>
  </si>
  <si>
    <t>Tabela 1: IZVOZ I UVOZ PO PODRUČJIMA KLASIFIKACIJE DJELATNOSTI KD BiH 2010</t>
  </si>
  <si>
    <t>Table 1: EXPORTS AND IMPORTS ACCORDING TO SECTIONS OF NACE Rev. 2</t>
  </si>
  <si>
    <t>u hilj./tis.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</si>
  <si>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</si>
  <si>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</si>
  <si>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</si>
  <si>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</si>
  <si>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</si>
  <si>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</si>
  <si>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</si>
  <si>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</si>
  <si>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</si>
  <si>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</si>
  <si>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</si>
  <si>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</si>
  <si>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</si>
  <si>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</si>
  <si>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</si>
  <si>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</si>
  <si>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</si>
  <si>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</si>
  <si>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</si>
  <si>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</si>
  <si>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</si>
  <si>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</si>
  <si>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</si>
  <si>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</si>
  <si>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</si>
  <si>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</si>
  <si>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</si>
  <si>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</si>
  <si>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</si>
  <si>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</si>
  <si>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</si>
  <si>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</si>
  <si>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</si>
  <si>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hilj./tis.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</si>
  <si>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</si>
  <si>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</si>
  <si>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</si>
  <si>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</si>
  <si>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</si>
  <si>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</si>
  <si>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</si>
  <si>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</si>
  <si>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II 2016</t>
  </si>
  <si>
    <t>A</t>
  </si>
  <si>
    <t>B</t>
  </si>
  <si>
    <t>C</t>
  </si>
  <si>
    <t>D</t>
  </si>
  <si>
    <t>Njemačka</t>
  </si>
  <si>
    <t>Germany</t>
  </si>
  <si>
    <t>Italija</t>
  </si>
  <si>
    <t>Italy</t>
  </si>
  <si>
    <t>Hrvatska</t>
  </si>
  <si>
    <t>Croatia</t>
  </si>
  <si>
    <t>Slovenija</t>
  </si>
  <si>
    <t>Slovenia</t>
  </si>
  <si>
    <t>Austrija</t>
  </si>
  <si>
    <t>Austria</t>
  </si>
  <si>
    <t>Srbija</t>
  </si>
  <si>
    <t>Serbia</t>
  </si>
  <si>
    <t>Španija</t>
  </si>
  <si>
    <t>Spain</t>
  </si>
  <si>
    <t>Crna Gora</t>
  </si>
  <si>
    <t>Montenegro</t>
  </si>
  <si>
    <t>Mađarska</t>
  </si>
  <si>
    <t>Hungary</t>
  </si>
  <si>
    <t>Nizozemska</t>
  </si>
  <si>
    <t>Netherlands</t>
  </si>
  <si>
    <t>Kina</t>
  </si>
  <si>
    <t>China</t>
  </si>
  <si>
    <t>Turska</t>
  </si>
  <si>
    <t>Turkey</t>
  </si>
  <si>
    <t>Poljska</t>
  </si>
  <si>
    <t>Poland</t>
  </si>
  <si>
    <t>Parts of seats, others</t>
  </si>
  <si>
    <t>Electrical energy</t>
  </si>
  <si>
    <t>Unwrought aluminium</t>
  </si>
  <si>
    <t>Disodium carbonate</t>
  </si>
  <si>
    <t>Parts suitable, use in engines</t>
  </si>
  <si>
    <t>Solid profiles, of aluminium alloys, n.e.s.</t>
  </si>
  <si>
    <t>Upholstered seats</t>
  </si>
  <si>
    <t>Bars of iron with some deformations</t>
  </si>
  <si>
    <t>Unbleached sack kraft paper, uncoated</t>
  </si>
  <si>
    <t>Coke and semi-coke of coal</t>
  </si>
  <si>
    <t>Wood (Beech"Fagus spp."), sawn or chipped lenghthwise</t>
  </si>
  <si>
    <t>Footwear for women, other, with uppers of leather</t>
  </si>
  <si>
    <t>Structures and parts of structures of iron or steel, n.e.s.</t>
  </si>
  <si>
    <t>Electric conductors for a voltage &gt; 80 V but &lt; 1.000 V</t>
  </si>
  <si>
    <t>Women,s footwear</t>
  </si>
  <si>
    <t>Wooden furniture for dining rooms and living rooms (excl.seats)</t>
  </si>
  <si>
    <t>Electric wire and cables, for a voltage &lt;=1000 V, insulated, with no connectors</t>
  </si>
  <si>
    <t>Parts for disc brakes, for motor cars and other motor vehicles</t>
  </si>
  <si>
    <t>Diesel fuel</t>
  </si>
  <si>
    <t>Bituminous hard coal for coking</t>
  </si>
  <si>
    <t>Other medicaments in forms or packings for retail sale</t>
  </si>
  <si>
    <t>Natural gas in gaseous state</t>
  </si>
  <si>
    <t>Cars with diesel engine, new</t>
  </si>
  <si>
    <t>Cars with diesel engine, 1500-2500 cm3, used</t>
  </si>
  <si>
    <t>Textile fabrics covered or laminated with polyurethane</t>
  </si>
  <si>
    <t>Aluminium oxide</t>
  </si>
  <si>
    <t>Articles of leather or composition leather, other</t>
  </si>
  <si>
    <t>Telephones for cellular networks "mobile telephones"</t>
  </si>
  <si>
    <t>Beer made from malt, in bottles</t>
  </si>
  <si>
    <t>Petrol 95-98 octane</t>
  </si>
  <si>
    <t>Washing and cleaning preparations</t>
  </si>
  <si>
    <t>Parts of: air or vacuum pumps, compressors and fans, n.e.s.</t>
  </si>
  <si>
    <t>Copper wire, more than 6 mm in diameter</t>
  </si>
  <si>
    <t>Bananas, fresh (excl. plantains)</t>
  </si>
  <si>
    <t>Izvor: Baza podataka Uprave za indirektno/neizravno oporezivanje BiH, preuzeta od Agencije za statistiku BiH.</t>
  </si>
  <si>
    <t>Source: Indirect Taxation Authority of B&amp;H database through the medium of Agency for statistics of B&amp;H.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</si>
  <si>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</si>
  <si>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</si>
  <si>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</si>
  <si>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</si>
  <si>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</si>
  <si>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</si>
  <si>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</si>
  <si>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</si>
  <si>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</si>
  <si>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</si>
  <si>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</si>
  <si>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</si>
  <si>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</si>
  <si>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</si>
  <si>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III 2016</t>
  </si>
  <si>
    <t>I-III 2016</t>
  </si>
  <si>
    <t>III 2015</t>
  </si>
  <si>
    <t>I-III 2015</t>
  </si>
  <si>
    <t>SAD</t>
  </si>
  <si>
    <t>United States</t>
  </si>
  <si>
    <t>Poluproizvodi od gvožđa, do 0,25% ugljenika</t>
  </si>
  <si>
    <t>Semi-finished, of iron or non alloy steel,with&lt;0,25% carbon</t>
  </si>
  <si>
    <t>Gotovi vitaminski lijekovi za prodaju na malo</t>
  </si>
  <si>
    <t>Medicaments containing provitamins and vitamins</t>
  </si>
  <si>
    <t>Pšenica, ostala osim tvrde (durum) i sjemenske</t>
  </si>
  <si>
    <t>Wheat and meslin (excl. seed for sowing, and durum wheat)</t>
  </si>
  <si>
    <t>Kafa, nepržena sa kofeinom</t>
  </si>
  <si>
    <t>Coffee (excl. roasted and decaffeinated)</t>
  </si>
  <si>
    <t>Šinske lokomotive vanjskog elektronapajanja</t>
  </si>
  <si>
    <t>Rail locomotives powered from an external source of electricity</t>
  </si>
  <si>
    <t>Tabela 3a: TOP 10 ZEMALJA U IZVOZU I UVOZU PO SEKTORIMA SMTK - Rev. 4 ZA MART 2016 U HILJ./TIS. KM</t>
  </si>
  <si>
    <t>Table 3a: TOP 10 COUNTRIES IN EXPORTS AND IMPORTS BY SECTIONS OF SITC Rev. 4 IN MARCH 2016 IN THOUS. KM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</si>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</sst>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1" fontId="9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3" fontId="12" fillId="32" borderId="0" xfId="0" applyNumberFormat="1" applyFont="1" applyFill="1" applyBorder="1" applyAlignment="1" applyProtection="1">
      <alignment horizontal="right"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center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9.7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3" t="s">
        <v>34</v>
      </c>
      <c r="C2" s="43"/>
      <c r="D2" s="43"/>
      <c r="E2" s="43"/>
      <c r="F2" s="43"/>
      <c r="G2" s="43"/>
      <c r="H2" s="43"/>
      <c r="I2" s="12"/>
    </row>
    <row r="3" spans="1:9" ht="12" customHeight="1">
      <c r="A3" s="12"/>
      <c r="B3" s="44" t="s">
        <v>35</v>
      </c>
      <c r="C3" s="44"/>
      <c r="D3" s="44"/>
      <c r="E3" s="44"/>
      <c r="F3" s="44"/>
      <c r="G3" s="44"/>
      <c r="H3" s="44"/>
      <c r="I3" s="12"/>
    </row>
    <row r="4" spans="1:9" s="2" customFormat="1" ht="6" customHeight="1">
      <c r="A4" s="12"/>
      <c r="B4" s="45"/>
      <c r="C4" s="46"/>
      <c r="D4" s="47"/>
      <c r="E4" s="48"/>
      <c r="F4" s="48"/>
      <c r="G4" s="47"/>
      <c r="H4" s="47"/>
      <c r="I4" s="49"/>
    </row>
    <row r="5" spans="1:9" s="3" customFormat="1" ht="12" customHeight="1">
      <c r="A5" s="12"/>
      <c r="B5" s="50"/>
      <c r="C5" s="50"/>
      <c r="D5" s="51" t="s">
        <v>36</v>
      </c>
      <c r="E5" s="51"/>
      <c r="F5" s="51"/>
      <c r="G5" s="51"/>
      <c r="H5" s="51"/>
      <c r="I5" s="52"/>
    </row>
    <row r="6" spans="1:9" s="4" customFormat="1" ht="12" customHeight="1">
      <c r="A6" s="12"/>
      <c r="B6" s="53"/>
      <c r="C6" s="53"/>
      <c r="D6" s="54" t="s">
        <v>37</v>
      </c>
      <c r="E6" s="54"/>
      <c r="F6" s="54"/>
      <c r="G6" s="54"/>
      <c r="H6" s="54"/>
      <c r="I6" s="52"/>
    </row>
    <row r="7" spans="1:9" s="4" customFormat="1" ht="6" customHeight="1">
      <c r="A7" s="12"/>
      <c r="B7" s="55"/>
      <c r="C7" s="55"/>
      <c r="D7" s="56"/>
      <c r="E7" s="56"/>
      <c r="F7" s="56"/>
      <c r="G7" s="56"/>
      <c r="H7" s="57"/>
      <c r="I7" s="52"/>
    </row>
    <row r="8" spans="1:9" s="3" customFormat="1" ht="18" customHeight="1">
      <c r="A8" s="12"/>
      <c r="B8" s="58"/>
      <c r="C8" s="58"/>
      <c r="D8" s="59" t="s">
        <v>160</v>
      </c>
      <c r="E8" s="60" t="s">
        <v>160</v>
      </c>
      <c r="F8" s="60" t="s">
        <v>160</v>
      </c>
      <c r="G8" s="59" t="s">
        <v>161</v>
      </c>
      <c r="H8" s="60" t="s">
        <v>161</v>
      </c>
      <c r="I8" s="52"/>
    </row>
    <row r="9" spans="1:9" s="3" customFormat="1" ht="18" customHeight="1">
      <c r="A9" s="12"/>
      <c r="B9" s="58"/>
      <c r="C9" s="58"/>
      <c r="D9" s="61"/>
      <c r="E9" s="62" t="s">
        <v>79</v>
      </c>
      <c r="F9" s="62" t="s">
        <v>162</v>
      </c>
      <c r="G9" s="61"/>
      <c r="H9" s="62" t="s">
        <v>163</v>
      </c>
      <c r="I9" s="52"/>
    </row>
    <row r="10" spans="1:9" s="3" customFormat="1" ht="6" customHeight="1">
      <c r="A10" s="12"/>
      <c r="B10" s="55"/>
      <c r="C10" s="55"/>
      <c r="D10" s="63"/>
      <c r="E10" s="64"/>
      <c r="F10" s="64"/>
      <c r="G10" s="63"/>
      <c r="H10" s="64"/>
      <c r="I10" s="52"/>
    </row>
    <row r="11" spans="1:9" s="3" customFormat="1" ht="27.75" customHeight="1">
      <c r="A11" s="12"/>
      <c r="B11" s="65"/>
      <c r="C11" s="66" t="s">
        <v>38</v>
      </c>
      <c r="D11" s="67">
        <v>507901.36107</v>
      </c>
      <c r="E11" s="68">
        <v>105.07537182509147</v>
      </c>
      <c r="F11" s="68">
        <v>96.96356754203897</v>
      </c>
      <c r="G11" s="67">
        <v>1419762.5156200002</v>
      </c>
      <c r="H11" s="68">
        <v>95.79965679144972</v>
      </c>
      <c r="I11" s="52"/>
    </row>
    <row r="12" spans="1:9" s="3" customFormat="1" ht="27.75" customHeight="1">
      <c r="A12" s="12"/>
      <c r="B12" s="69" t="s">
        <v>80</v>
      </c>
      <c r="C12" s="70" t="s">
        <v>39</v>
      </c>
      <c r="D12" s="67">
        <v>3892.11901</v>
      </c>
      <c r="E12" s="68">
        <v>102.60936196908202</v>
      </c>
      <c r="F12" s="68">
        <v>91.02059455247829</v>
      </c>
      <c r="G12" s="67">
        <v>11881.199640000003</v>
      </c>
      <c r="H12" s="68">
        <v>99.57140948237037</v>
      </c>
      <c r="I12" s="52"/>
    </row>
    <row r="13" spans="1:9" s="3" customFormat="1" ht="27.75" customHeight="1">
      <c r="A13" s="12"/>
      <c r="B13" s="69" t="s">
        <v>81</v>
      </c>
      <c r="C13" s="70" t="s">
        <v>40</v>
      </c>
      <c r="D13" s="67">
        <v>3379.11604</v>
      </c>
      <c r="E13" s="68">
        <v>132.1645083184864</v>
      </c>
      <c r="F13" s="68">
        <v>168.97978783598438</v>
      </c>
      <c r="G13" s="67">
        <v>9074.83878</v>
      </c>
      <c r="H13" s="68">
        <v>108.50712114696326</v>
      </c>
      <c r="I13" s="52"/>
    </row>
    <row r="14" spans="1:9" s="3" customFormat="1" ht="27.75" customHeight="1">
      <c r="A14" s="12"/>
      <c r="B14" s="69" t="s">
        <v>82</v>
      </c>
      <c r="C14" s="70" t="s">
        <v>41</v>
      </c>
      <c r="D14" s="67">
        <v>471356.00893</v>
      </c>
      <c r="E14" s="68">
        <v>105.754036342924</v>
      </c>
      <c r="F14" s="68">
        <v>99.12596359578718</v>
      </c>
      <c r="G14" s="67">
        <v>1315855.77707</v>
      </c>
      <c r="H14" s="68">
        <v>98.37839497093766</v>
      </c>
      <c r="I14" s="52"/>
    </row>
    <row r="15" spans="1:9" s="3" customFormat="1" ht="39.75" customHeight="1">
      <c r="A15" s="12"/>
      <c r="B15" s="69" t="s">
        <v>83</v>
      </c>
      <c r="C15" s="70" t="s">
        <v>42</v>
      </c>
      <c r="D15" s="67">
        <v>17758.77611</v>
      </c>
      <c r="E15" s="68">
        <v>87.6921825270961</v>
      </c>
      <c r="F15" s="68">
        <v>79.33879618263433</v>
      </c>
      <c r="G15" s="67">
        <v>50945.49728</v>
      </c>
      <c r="H15" s="68">
        <v>68.59227590514371</v>
      </c>
      <c r="I15" s="52"/>
    </row>
    <row r="16" spans="1:9" s="3" customFormat="1" ht="27.75" customHeight="1">
      <c r="A16" s="12"/>
      <c r="B16" s="69"/>
      <c r="C16" s="70" t="s">
        <v>43</v>
      </c>
      <c r="D16" s="67">
        <v>11515.340979999999</v>
      </c>
      <c r="E16" s="68">
        <v>104.1382889264162</v>
      </c>
      <c r="F16" s="68">
        <v>58.647140902289735</v>
      </c>
      <c r="G16" s="67">
        <v>32005.202849999998</v>
      </c>
      <c r="H16" s="68">
        <v>64.14126114635758</v>
      </c>
      <c r="I16" s="52"/>
    </row>
    <row r="17" spans="1:9" s="3" customFormat="1" ht="27.75" customHeight="1">
      <c r="A17" s="12"/>
      <c r="B17" s="69"/>
      <c r="C17" s="70" t="s">
        <v>44</v>
      </c>
      <c r="D17" s="67" t="s">
        <v>178</v>
      </c>
      <c r="E17" s="68" t="s">
        <v>178</v>
      </c>
      <c r="F17" s="68" t="s">
        <v>178</v>
      </c>
      <c r="G17" s="67" t="s">
        <v>178</v>
      </c>
      <c r="H17" s="68" t="s">
        <v>178</v>
      </c>
      <c r="I17" s="52"/>
    </row>
    <row r="18" spans="1:9" s="3" customFormat="1" ht="12" customHeight="1">
      <c r="A18" s="12"/>
      <c r="B18" s="69"/>
      <c r="C18" s="70"/>
      <c r="D18" s="67"/>
      <c r="E18" s="68"/>
      <c r="F18" s="68"/>
      <c r="G18" s="67"/>
      <c r="H18" s="68"/>
      <c r="I18" s="52"/>
    </row>
    <row r="19" spans="1:9" s="3" customFormat="1" ht="12" customHeight="1">
      <c r="A19" s="12"/>
      <c r="B19" s="50"/>
      <c r="C19" s="50"/>
      <c r="D19" s="51" t="s">
        <v>36</v>
      </c>
      <c r="E19" s="51"/>
      <c r="F19" s="51"/>
      <c r="G19" s="51"/>
      <c r="H19" s="51"/>
      <c r="I19" s="52"/>
    </row>
    <row r="20" spans="1:9" s="4" customFormat="1" ht="12" customHeight="1">
      <c r="A20" s="12"/>
      <c r="B20" s="53"/>
      <c r="C20" s="53"/>
      <c r="D20" s="54" t="s">
        <v>37</v>
      </c>
      <c r="E20" s="54"/>
      <c r="F20" s="54"/>
      <c r="G20" s="54"/>
      <c r="H20" s="54"/>
      <c r="I20" s="52"/>
    </row>
    <row r="21" spans="1:9" s="4" customFormat="1" ht="6" customHeight="1">
      <c r="A21" s="12"/>
      <c r="B21" s="55"/>
      <c r="C21" s="55"/>
      <c r="D21" s="56"/>
      <c r="E21" s="56"/>
      <c r="F21" s="56"/>
      <c r="G21" s="56"/>
      <c r="H21" s="57"/>
      <c r="I21" s="52"/>
    </row>
    <row r="22" spans="1:9" s="3" customFormat="1" ht="18" customHeight="1">
      <c r="A22" s="12"/>
      <c r="B22" s="58"/>
      <c r="C22" s="58"/>
      <c r="D22" s="59" t="s">
        <v>160</v>
      </c>
      <c r="E22" s="60" t="s">
        <v>160</v>
      </c>
      <c r="F22" s="60" t="s">
        <v>160</v>
      </c>
      <c r="G22" s="59" t="s">
        <v>161</v>
      </c>
      <c r="H22" s="60" t="s">
        <v>161</v>
      </c>
      <c r="I22" s="52"/>
    </row>
    <row r="23" spans="1:9" s="3" customFormat="1" ht="18" customHeight="1">
      <c r="A23" s="12"/>
      <c r="B23" s="58"/>
      <c r="C23" s="58"/>
      <c r="D23" s="61"/>
      <c r="E23" s="62" t="s">
        <v>79</v>
      </c>
      <c r="F23" s="62" t="s">
        <v>162</v>
      </c>
      <c r="G23" s="61"/>
      <c r="H23" s="62" t="s">
        <v>163</v>
      </c>
      <c r="I23" s="52"/>
    </row>
    <row r="24" spans="1:9" s="3" customFormat="1" ht="6" customHeight="1">
      <c r="A24" s="12"/>
      <c r="B24" s="55"/>
      <c r="C24" s="55"/>
      <c r="D24" s="63"/>
      <c r="E24" s="64"/>
      <c r="F24" s="64"/>
      <c r="G24" s="63"/>
      <c r="H24" s="64"/>
      <c r="I24" s="52"/>
    </row>
    <row r="25" spans="1:9" s="3" customFormat="1" ht="27.75" customHeight="1">
      <c r="A25" s="12"/>
      <c r="B25" s="65"/>
      <c r="C25" s="66" t="s">
        <v>45</v>
      </c>
      <c r="D25" s="67">
        <v>931277.7721899999</v>
      </c>
      <c r="E25" s="68">
        <v>111.65553463716589</v>
      </c>
      <c r="F25" s="68">
        <v>102.52420865587216</v>
      </c>
      <c r="G25" s="67">
        <v>2408147.91387</v>
      </c>
      <c r="H25" s="68">
        <v>99.59135168148251</v>
      </c>
      <c r="I25" s="52"/>
    </row>
    <row r="26" spans="1:9" s="3" customFormat="1" ht="27.75" customHeight="1">
      <c r="A26" s="12"/>
      <c r="B26" s="69" t="s">
        <v>80</v>
      </c>
      <c r="C26" s="70" t="s">
        <v>39</v>
      </c>
      <c r="D26" s="67">
        <v>36150.0595</v>
      </c>
      <c r="E26" s="68">
        <v>98.89281093271242</v>
      </c>
      <c r="F26" s="68">
        <v>87.98738049923836</v>
      </c>
      <c r="G26" s="67">
        <v>100634.09864999999</v>
      </c>
      <c r="H26" s="68">
        <v>92.75846271675609</v>
      </c>
      <c r="I26" s="52"/>
    </row>
    <row r="27" spans="1:9" s="3" customFormat="1" ht="27.75" customHeight="1">
      <c r="A27" s="12"/>
      <c r="B27" s="69" t="s">
        <v>81</v>
      </c>
      <c r="C27" s="70" t="s">
        <v>40</v>
      </c>
      <c r="D27" s="67">
        <v>31887.49838</v>
      </c>
      <c r="E27" s="68">
        <v>105.71149957269743</v>
      </c>
      <c r="F27" s="68">
        <v>76.60788503408763</v>
      </c>
      <c r="G27" s="67">
        <v>88838.03682</v>
      </c>
      <c r="H27" s="68">
        <v>62.198801795267755</v>
      </c>
      <c r="I27" s="52"/>
    </row>
    <row r="28" spans="1:9" s="3" customFormat="1" ht="27.75" customHeight="1">
      <c r="A28" s="12"/>
      <c r="B28" s="69" t="s">
        <v>82</v>
      </c>
      <c r="C28" s="70" t="s">
        <v>41</v>
      </c>
      <c r="D28" s="67">
        <v>846228.06206</v>
      </c>
      <c r="E28" s="68">
        <v>111.86935314219116</v>
      </c>
      <c r="F28" s="68">
        <v>103.62699305133792</v>
      </c>
      <c r="G28" s="67">
        <v>2174552.5058199996</v>
      </c>
      <c r="H28" s="68">
        <v>101.74805579239614</v>
      </c>
      <c r="I28" s="52"/>
    </row>
    <row r="29" spans="1:9" s="3" customFormat="1" ht="37.5" customHeight="1">
      <c r="A29" s="12"/>
      <c r="B29" s="69" t="s">
        <v>83</v>
      </c>
      <c r="C29" s="70" t="s">
        <v>42</v>
      </c>
      <c r="D29" s="67">
        <v>12872.634259999999</v>
      </c>
      <c r="E29" s="68">
        <v>176.87233475940255</v>
      </c>
      <c r="F29" s="68">
        <v>403.0133147009596</v>
      </c>
      <c r="G29" s="67">
        <v>32994.75275</v>
      </c>
      <c r="H29" s="68">
        <v>205.94289184470622</v>
      </c>
      <c r="I29" s="52"/>
    </row>
    <row r="30" spans="1:9" s="3" customFormat="1" ht="27.75" customHeight="1">
      <c r="A30" s="12"/>
      <c r="B30" s="69"/>
      <c r="C30" s="70" t="s">
        <v>43</v>
      </c>
      <c r="D30" s="67">
        <v>4139.51799</v>
      </c>
      <c r="E30" s="68">
        <v>114.26514893543795</v>
      </c>
      <c r="F30" s="68">
        <v>70.93615739136186</v>
      </c>
      <c r="G30" s="67">
        <v>11128.519830000001</v>
      </c>
      <c r="H30" s="68">
        <v>82.46398151102808</v>
      </c>
      <c r="I30" s="52"/>
    </row>
    <row r="31" spans="1:9" s="3" customFormat="1" ht="27.75" customHeight="1">
      <c r="A31" s="12"/>
      <c r="B31" s="69"/>
      <c r="C31" s="70" t="s">
        <v>44</v>
      </c>
      <c r="D31" s="67" t="s">
        <v>178</v>
      </c>
      <c r="E31" s="68" t="s">
        <v>178</v>
      </c>
      <c r="F31" s="68" t="s">
        <v>178</v>
      </c>
      <c r="G31" s="67" t="s">
        <v>178</v>
      </c>
      <c r="H31" s="68" t="s">
        <v>178</v>
      </c>
      <c r="I31" s="52"/>
    </row>
    <row r="32" spans="1:9" ht="9.75">
      <c r="A32" s="12"/>
      <c r="B32" s="13"/>
      <c r="C32" s="71"/>
      <c r="D32" s="72"/>
      <c r="E32" s="72"/>
      <c r="F32" s="72"/>
      <c r="G32" s="72"/>
      <c r="H32" s="72"/>
      <c r="I32" s="12"/>
    </row>
    <row r="33" spans="1:9" ht="12.75" customHeight="1">
      <c r="A33" s="12"/>
      <c r="B33" s="43" t="s">
        <v>46</v>
      </c>
      <c r="C33" s="43"/>
      <c r="D33" s="43"/>
      <c r="E33" s="43"/>
      <c r="F33" s="73"/>
      <c r="G33" s="74" t="s">
        <v>36</v>
      </c>
      <c r="H33" s="74"/>
      <c r="I33" s="12"/>
    </row>
    <row r="34" spans="1:9" ht="12.75" customHeight="1">
      <c r="A34" s="12"/>
      <c r="B34" s="44" t="s">
        <v>47</v>
      </c>
      <c r="C34" s="44"/>
      <c r="D34" s="44"/>
      <c r="E34" s="44"/>
      <c r="F34" s="75"/>
      <c r="G34" s="76" t="s">
        <v>37</v>
      </c>
      <c r="H34" s="76"/>
      <c r="I34" s="12"/>
    </row>
    <row r="35" spans="1:9" ht="6" customHeight="1">
      <c r="A35" s="12"/>
      <c r="B35" s="75"/>
      <c r="C35" s="71"/>
      <c r="D35" s="77"/>
      <c r="E35" s="77"/>
      <c r="F35" s="77"/>
      <c r="G35" s="77"/>
      <c r="H35" s="78"/>
      <c r="I35" s="12"/>
    </row>
    <row r="36" spans="1:9" ht="15" customHeight="1">
      <c r="A36" s="12"/>
      <c r="B36" s="79"/>
      <c r="C36" s="79"/>
      <c r="D36" s="80" t="s">
        <v>160</v>
      </c>
      <c r="E36" s="60" t="s">
        <v>160</v>
      </c>
      <c r="F36" s="60" t="s">
        <v>160</v>
      </c>
      <c r="G36" s="80" t="s">
        <v>161</v>
      </c>
      <c r="H36" s="60" t="s">
        <v>161</v>
      </c>
      <c r="I36" s="12"/>
    </row>
    <row r="37" spans="1:9" ht="15" customHeight="1">
      <c r="A37" s="12"/>
      <c r="B37" s="79"/>
      <c r="C37" s="79"/>
      <c r="D37" s="80"/>
      <c r="E37" s="62" t="s">
        <v>79</v>
      </c>
      <c r="F37" s="62" t="s">
        <v>162</v>
      </c>
      <c r="G37" s="80"/>
      <c r="H37" s="62" t="s">
        <v>163</v>
      </c>
      <c r="I37" s="12"/>
    </row>
    <row r="38" spans="1:9" ht="6" customHeight="1">
      <c r="A38" s="12"/>
      <c r="B38" s="13"/>
      <c r="C38" s="71"/>
      <c r="D38" s="72"/>
      <c r="E38" s="72"/>
      <c r="F38" s="72"/>
      <c r="G38" s="72"/>
      <c r="H38" s="72"/>
      <c r="I38" s="12"/>
    </row>
    <row r="39" spans="1:9" s="5" customFormat="1" ht="24" customHeight="1">
      <c r="A39" s="12"/>
      <c r="B39" s="81"/>
      <c r="C39" s="82" t="s">
        <v>48</v>
      </c>
      <c r="D39" s="67">
        <v>507901</v>
      </c>
      <c r="E39" s="68">
        <v>105.0752116912752</v>
      </c>
      <c r="F39" s="68">
        <v>96.96357048220142</v>
      </c>
      <c r="G39" s="67">
        <v>1419763</v>
      </c>
      <c r="H39" s="68">
        <v>95.79969662863728</v>
      </c>
      <c r="I39" s="81"/>
    </row>
    <row r="40" spans="1:9" s="5" customFormat="1" ht="24" customHeight="1">
      <c r="A40" s="12"/>
      <c r="B40" s="83">
        <v>0</v>
      </c>
      <c r="C40" s="82" t="s">
        <v>49</v>
      </c>
      <c r="D40" s="67">
        <v>17178</v>
      </c>
      <c r="E40" s="68">
        <v>110.9474907963573</v>
      </c>
      <c r="F40" s="68">
        <v>79.53145978980508</v>
      </c>
      <c r="G40" s="67">
        <v>46969</v>
      </c>
      <c r="H40" s="68">
        <v>83.0765693262819</v>
      </c>
      <c r="I40" s="81"/>
    </row>
    <row r="41" spans="1:9" s="5" customFormat="1" ht="24" customHeight="1">
      <c r="A41" s="12"/>
      <c r="B41" s="83">
        <v>1</v>
      </c>
      <c r="C41" s="82" t="s">
        <v>50</v>
      </c>
      <c r="D41" s="67">
        <v>3567</v>
      </c>
      <c r="E41" s="68">
        <v>175.36873156342182</v>
      </c>
      <c r="F41" s="68">
        <v>87.85714285714286</v>
      </c>
      <c r="G41" s="67">
        <v>7617</v>
      </c>
      <c r="H41" s="68">
        <v>83.29141607435757</v>
      </c>
      <c r="I41" s="81"/>
    </row>
    <row r="42" spans="1:9" s="5" customFormat="1" ht="24" customHeight="1">
      <c r="A42" s="12"/>
      <c r="B42" s="83">
        <v>2</v>
      </c>
      <c r="C42" s="82" t="s">
        <v>51</v>
      </c>
      <c r="D42" s="67">
        <v>31269</v>
      </c>
      <c r="E42" s="68">
        <v>101.0633484162896</v>
      </c>
      <c r="F42" s="68">
        <v>79.74751338944147</v>
      </c>
      <c r="G42" s="67">
        <v>88474</v>
      </c>
      <c r="H42" s="68">
        <v>87.4171269353516</v>
      </c>
      <c r="I42" s="81"/>
    </row>
    <row r="43" spans="1:9" s="5" customFormat="1" ht="24" customHeight="1">
      <c r="A43" s="12"/>
      <c r="B43" s="83">
        <v>3</v>
      </c>
      <c r="C43" s="82" t="s">
        <v>52</v>
      </c>
      <c r="D43" s="67">
        <v>29563</v>
      </c>
      <c r="E43" s="68">
        <v>98.50721402152544</v>
      </c>
      <c r="F43" s="68">
        <v>75.48128478782617</v>
      </c>
      <c r="G43" s="67">
        <v>87619</v>
      </c>
      <c r="H43" s="68">
        <v>71.8353392581904</v>
      </c>
      <c r="I43" s="81"/>
    </row>
    <row r="44" spans="1:9" s="5" customFormat="1" ht="24" customHeight="1">
      <c r="A44" s="12"/>
      <c r="B44" s="83">
        <v>4</v>
      </c>
      <c r="C44" s="82" t="s">
        <v>53</v>
      </c>
      <c r="D44" s="67">
        <v>24</v>
      </c>
      <c r="E44" s="68" t="s">
        <v>178</v>
      </c>
      <c r="F44" s="68">
        <v>266.6666666666667</v>
      </c>
      <c r="G44" s="67">
        <v>26</v>
      </c>
      <c r="H44" s="68">
        <v>123.80952380952381</v>
      </c>
      <c r="I44" s="81"/>
    </row>
    <row r="45" spans="1:9" s="5" customFormat="1" ht="24" customHeight="1">
      <c r="A45" s="12"/>
      <c r="B45" s="83">
        <v>5</v>
      </c>
      <c r="C45" s="82" t="s">
        <v>54</v>
      </c>
      <c r="D45" s="67">
        <v>44630</v>
      </c>
      <c r="E45" s="68">
        <v>112.10751067570962</v>
      </c>
      <c r="F45" s="68">
        <v>95.74582198099243</v>
      </c>
      <c r="G45" s="67">
        <v>114876</v>
      </c>
      <c r="H45" s="68">
        <v>100.71011519646521</v>
      </c>
      <c r="I45" s="81"/>
    </row>
    <row r="46" spans="1:9" s="5" customFormat="1" ht="24" customHeight="1">
      <c r="A46" s="12"/>
      <c r="B46" s="83">
        <v>6</v>
      </c>
      <c r="C46" s="82" t="s">
        <v>55</v>
      </c>
      <c r="D46" s="67">
        <v>135909</v>
      </c>
      <c r="E46" s="68">
        <v>120.08323098808083</v>
      </c>
      <c r="F46" s="68">
        <v>99.72264412599881</v>
      </c>
      <c r="G46" s="67">
        <v>351503</v>
      </c>
      <c r="H46" s="68">
        <v>84.29106186647354</v>
      </c>
      <c r="I46" s="81"/>
    </row>
    <row r="47" spans="1:9" s="5" customFormat="1" ht="24" customHeight="1">
      <c r="A47" s="12"/>
      <c r="B47" s="83">
        <v>7</v>
      </c>
      <c r="C47" s="82" t="s">
        <v>56</v>
      </c>
      <c r="D47" s="67">
        <v>94278</v>
      </c>
      <c r="E47" s="68">
        <v>102.7150110038568</v>
      </c>
      <c r="F47" s="68">
        <v>106.27064194330158</v>
      </c>
      <c r="G47" s="67">
        <v>267239</v>
      </c>
      <c r="H47" s="68">
        <v>104.63301566916986</v>
      </c>
      <c r="I47" s="81"/>
    </row>
    <row r="48" spans="1:9" s="5" customFormat="1" ht="24" customHeight="1">
      <c r="A48" s="12"/>
      <c r="B48" s="83">
        <v>8</v>
      </c>
      <c r="C48" s="82" t="s">
        <v>57</v>
      </c>
      <c r="D48" s="67">
        <v>151423</v>
      </c>
      <c r="E48" s="68">
        <v>94.56490513720445</v>
      </c>
      <c r="F48" s="68">
        <v>102.23754127028067</v>
      </c>
      <c r="G48" s="67">
        <v>455381</v>
      </c>
      <c r="H48" s="68">
        <v>112.00363030865002</v>
      </c>
      <c r="I48" s="81"/>
    </row>
    <row r="49" spans="1:9" s="5" customFormat="1" ht="24" customHeight="1">
      <c r="A49" s="12"/>
      <c r="B49" s="83">
        <v>9</v>
      </c>
      <c r="C49" s="82" t="s">
        <v>58</v>
      </c>
      <c r="D49" s="67">
        <v>60</v>
      </c>
      <c r="E49" s="68" t="s">
        <v>178</v>
      </c>
      <c r="F49" s="68">
        <v>157.89473684210526</v>
      </c>
      <c r="G49" s="67">
        <v>59</v>
      </c>
      <c r="H49" s="68">
        <v>86.76470588235294</v>
      </c>
      <c r="I49" s="81"/>
    </row>
    <row r="50" spans="1:9" ht="12" customHeight="1">
      <c r="A50" s="12"/>
      <c r="B50" s="84"/>
      <c r="C50" s="84"/>
      <c r="D50" s="84"/>
      <c r="E50" s="84"/>
      <c r="F50" s="84"/>
      <c r="G50" s="84"/>
      <c r="H50" s="84"/>
      <c r="I50" s="12"/>
    </row>
    <row r="51" spans="1:9" ht="9.75">
      <c r="A51" s="12"/>
      <c r="B51" s="73"/>
      <c r="C51" s="75"/>
      <c r="D51" s="85"/>
      <c r="E51" s="85"/>
      <c r="F51" s="85"/>
      <c r="G51" s="85"/>
      <c r="H51" s="86"/>
      <c r="I51" s="12"/>
    </row>
    <row r="52" spans="1:9" ht="15" customHeight="1">
      <c r="A52" s="12"/>
      <c r="B52" s="79"/>
      <c r="C52" s="79"/>
      <c r="D52" s="80" t="s">
        <v>160</v>
      </c>
      <c r="E52" s="60" t="s">
        <v>160</v>
      </c>
      <c r="F52" s="60" t="s">
        <v>160</v>
      </c>
      <c r="G52" s="80" t="s">
        <v>161</v>
      </c>
      <c r="H52" s="60" t="s">
        <v>161</v>
      </c>
      <c r="I52" s="12"/>
    </row>
    <row r="53" spans="1:9" ht="15" customHeight="1">
      <c r="A53" s="12"/>
      <c r="B53" s="79"/>
      <c r="C53" s="79"/>
      <c r="D53" s="80"/>
      <c r="E53" s="62" t="s">
        <v>79</v>
      </c>
      <c r="F53" s="62" t="s">
        <v>162</v>
      </c>
      <c r="G53" s="80"/>
      <c r="H53" s="62" t="s">
        <v>163</v>
      </c>
      <c r="I53" s="12"/>
    </row>
    <row r="54" spans="1:9" ht="6" customHeight="1">
      <c r="A54" s="12"/>
      <c r="B54" s="13"/>
      <c r="C54" s="71"/>
      <c r="D54" s="72"/>
      <c r="E54" s="72"/>
      <c r="F54" s="72"/>
      <c r="G54" s="72"/>
      <c r="H54" s="72"/>
      <c r="I54" s="12"/>
    </row>
    <row r="55" spans="1:9" s="5" customFormat="1" ht="24" customHeight="1">
      <c r="A55" s="12"/>
      <c r="B55" s="81"/>
      <c r="C55" s="82" t="s">
        <v>59</v>
      </c>
      <c r="D55" s="67">
        <v>931278</v>
      </c>
      <c r="E55" s="68">
        <v>111.655594361577</v>
      </c>
      <c r="F55" s="68">
        <v>102.52425004045801</v>
      </c>
      <c r="G55" s="67">
        <v>2408148</v>
      </c>
      <c r="H55" s="68">
        <v>99.5913613939287</v>
      </c>
      <c r="I55" s="81"/>
    </row>
    <row r="56" spans="1:9" s="5" customFormat="1" ht="24" customHeight="1">
      <c r="A56" s="12"/>
      <c r="B56" s="83">
        <v>0</v>
      </c>
      <c r="C56" s="82" t="s">
        <v>49</v>
      </c>
      <c r="D56" s="67">
        <v>112205</v>
      </c>
      <c r="E56" s="68">
        <v>106.04986578957318</v>
      </c>
      <c r="F56" s="68">
        <v>95.24799877762027</v>
      </c>
      <c r="G56" s="67">
        <v>299913</v>
      </c>
      <c r="H56" s="68">
        <v>96.79265195206729</v>
      </c>
      <c r="I56" s="81"/>
    </row>
    <row r="57" spans="1:9" s="5" customFormat="1" ht="24" customHeight="1">
      <c r="A57" s="12"/>
      <c r="B57" s="83">
        <v>1</v>
      </c>
      <c r="C57" s="82" t="s">
        <v>50</v>
      </c>
      <c r="D57" s="67">
        <v>25671</v>
      </c>
      <c r="E57" s="68">
        <v>127.07786743230533</v>
      </c>
      <c r="F57" s="68">
        <v>109.30806898020013</v>
      </c>
      <c r="G57" s="67">
        <v>69861</v>
      </c>
      <c r="H57" s="68">
        <v>117.06127783642488</v>
      </c>
      <c r="I57" s="81"/>
    </row>
    <row r="58" spans="1:9" s="5" customFormat="1" ht="24" customHeight="1">
      <c r="A58" s="12"/>
      <c r="B58" s="83">
        <v>2</v>
      </c>
      <c r="C58" s="82" t="s">
        <v>51</v>
      </c>
      <c r="D58" s="67">
        <v>18752</v>
      </c>
      <c r="E58" s="68">
        <v>84.23700642379049</v>
      </c>
      <c r="F58" s="68">
        <v>131.76867402150236</v>
      </c>
      <c r="G58" s="67">
        <v>56925</v>
      </c>
      <c r="H58" s="68">
        <v>104.32320492614448</v>
      </c>
      <c r="I58" s="81"/>
    </row>
    <row r="59" spans="1:9" s="5" customFormat="1" ht="24" customHeight="1">
      <c r="A59" s="12"/>
      <c r="B59" s="83">
        <v>3</v>
      </c>
      <c r="C59" s="82" t="s">
        <v>52</v>
      </c>
      <c r="D59" s="67">
        <v>104216</v>
      </c>
      <c r="E59" s="68">
        <v>124.86939851425832</v>
      </c>
      <c r="F59" s="68">
        <v>93.51003598058304</v>
      </c>
      <c r="G59" s="67">
        <v>266448</v>
      </c>
      <c r="H59" s="68">
        <v>77.96097386846748</v>
      </c>
      <c r="I59" s="81"/>
    </row>
    <row r="60" spans="1:9" s="5" customFormat="1" ht="24" customHeight="1">
      <c r="A60" s="12"/>
      <c r="B60" s="83">
        <v>4</v>
      </c>
      <c r="C60" s="82" t="s">
        <v>53</v>
      </c>
      <c r="D60" s="67">
        <v>4420</v>
      </c>
      <c r="E60" s="68">
        <v>91.91100020794345</v>
      </c>
      <c r="F60" s="68">
        <v>101.32966529115085</v>
      </c>
      <c r="G60" s="67">
        <v>13434</v>
      </c>
      <c r="H60" s="68">
        <v>107.13773028152166</v>
      </c>
      <c r="I60" s="81"/>
    </row>
    <row r="61" spans="1:9" s="5" customFormat="1" ht="24" customHeight="1">
      <c r="A61" s="12"/>
      <c r="B61" s="83">
        <v>5</v>
      </c>
      <c r="C61" s="82" t="s">
        <v>54</v>
      </c>
      <c r="D61" s="67">
        <v>127397</v>
      </c>
      <c r="E61" s="68">
        <v>111.87933608500921</v>
      </c>
      <c r="F61" s="68">
        <v>104.00943781330112</v>
      </c>
      <c r="G61" s="67">
        <v>327264</v>
      </c>
      <c r="H61" s="68">
        <v>99.39258467369649</v>
      </c>
      <c r="I61" s="81"/>
    </row>
    <row r="62" spans="1:9" s="5" customFormat="1" ht="24" customHeight="1">
      <c r="A62" s="12"/>
      <c r="B62" s="83">
        <v>6</v>
      </c>
      <c r="C62" s="82" t="s">
        <v>55</v>
      </c>
      <c r="D62" s="67">
        <v>226521</v>
      </c>
      <c r="E62" s="68">
        <v>110.11131635232354</v>
      </c>
      <c r="F62" s="68">
        <v>102.62868171747787</v>
      </c>
      <c r="G62" s="67">
        <v>597431</v>
      </c>
      <c r="H62" s="68">
        <v>102.20462445940767</v>
      </c>
      <c r="I62" s="81"/>
    </row>
    <row r="63" spans="1:9" s="5" customFormat="1" ht="24" customHeight="1">
      <c r="A63" s="12"/>
      <c r="B63" s="83">
        <v>7</v>
      </c>
      <c r="C63" s="82" t="s">
        <v>56</v>
      </c>
      <c r="D63" s="67">
        <v>204030</v>
      </c>
      <c r="E63" s="68">
        <v>106.91154894152169</v>
      </c>
      <c r="F63" s="68">
        <v>108.20543281112442</v>
      </c>
      <c r="G63" s="67">
        <v>522426</v>
      </c>
      <c r="H63" s="68">
        <v>109.80826547727645</v>
      </c>
      <c r="I63" s="81"/>
    </row>
    <row r="64" spans="1:9" s="5" customFormat="1" ht="24" customHeight="1">
      <c r="A64" s="12"/>
      <c r="B64" s="83">
        <v>8</v>
      </c>
      <c r="C64" s="82" t="s">
        <v>57</v>
      </c>
      <c r="D64" s="67">
        <v>108066</v>
      </c>
      <c r="E64" s="68">
        <v>124.07403155066706</v>
      </c>
      <c r="F64" s="68">
        <v>102.6696815383446</v>
      </c>
      <c r="G64" s="67">
        <v>254446</v>
      </c>
      <c r="H64" s="68">
        <v>101.75682755255886</v>
      </c>
      <c r="I64" s="81"/>
    </row>
    <row r="65" spans="1:9" s="5" customFormat="1" ht="24" customHeight="1">
      <c r="A65" s="12"/>
      <c r="B65" s="83">
        <v>9</v>
      </c>
      <c r="C65" s="82" t="s">
        <v>58</v>
      </c>
      <c r="D65" s="67" t="s">
        <v>178</v>
      </c>
      <c r="E65" s="68" t="s">
        <v>178</v>
      </c>
      <c r="F65" s="68" t="s">
        <v>178</v>
      </c>
      <c r="G65" s="67" t="s">
        <v>178</v>
      </c>
      <c r="H65" s="68" t="s">
        <v>178</v>
      </c>
      <c r="I65" s="81"/>
    </row>
    <row r="66" spans="1:9" ht="12" customHeight="1">
      <c r="A66" s="12"/>
      <c r="B66" s="13"/>
      <c r="C66" s="71"/>
      <c r="D66" s="71"/>
      <c r="E66" s="71"/>
      <c r="F66" s="71"/>
      <c r="G66" s="71"/>
      <c r="H66" s="71"/>
      <c r="I66" s="12"/>
    </row>
    <row r="67" spans="1:9" ht="12.75" customHeight="1">
      <c r="A67" s="12"/>
      <c r="B67" s="43" t="s">
        <v>60</v>
      </c>
      <c r="C67" s="43"/>
      <c r="D67" s="43"/>
      <c r="E67" s="43"/>
      <c r="F67" s="74" t="s">
        <v>36</v>
      </c>
      <c r="G67" s="74"/>
      <c r="H67" s="86"/>
      <c r="I67" s="12"/>
    </row>
    <row r="68" spans="1:9" ht="12.75" customHeight="1">
      <c r="A68" s="12"/>
      <c r="B68" s="44" t="s">
        <v>61</v>
      </c>
      <c r="C68" s="44"/>
      <c r="D68" s="44"/>
      <c r="E68" s="44"/>
      <c r="F68" s="76" t="s">
        <v>37</v>
      </c>
      <c r="G68" s="76"/>
      <c r="H68" s="78"/>
      <c r="I68" s="12"/>
    </row>
    <row r="69" spans="1:9" ht="6" customHeight="1">
      <c r="A69" s="12"/>
      <c r="B69" s="75"/>
      <c r="C69" s="71"/>
      <c r="D69" s="72"/>
      <c r="E69" s="72"/>
      <c r="F69" s="72"/>
      <c r="G69" s="72"/>
      <c r="H69" s="72"/>
      <c r="I69" s="12"/>
    </row>
    <row r="70" spans="1:9" ht="24" customHeight="1">
      <c r="A70" s="12"/>
      <c r="B70" s="87"/>
      <c r="C70" s="87"/>
      <c r="D70" s="87"/>
      <c r="E70" s="88" t="s">
        <v>160</v>
      </c>
      <c r="F70" s="88"/>
      <c r="G70" s="89" t="s">
        <v>62</v>
      </c>
      <c r="H70" s="72"/>
      <c r="I70" s="18"/>
    </row>
    <row r="71" spans="1:9" ht="6" customHeight="1">
      <c r="A71" s="12"/>
      <c r="B71" s="90"/>
      <c r="C71" s="90"/>
      <c r="D71" s="12"/>
      <c r="E71" s="72"/>
      <c r="F71" s="72"/>
      <c r="G71" s="90"/>
      <c r="H71" s="72"/>
      <c r="I71" s="18"/>
    </row>
    <row r="72" spans="1:9" ht="9.75">
      <c r="A72" s="12"/>
      <c r="B72" s="90"/>
      <c r="C72" s="91" t="s">
        <v>63</v>
      </c>
      <c r="D72" s="92"/>
      <c r="E72" s="93">
        <v>507901</v>
      </c>
      <c r="F72" s="93"/>
      <c r="G72" s="94">
        <v>100.00019688876377</v>
      </c>
      <c r="H72" s="72"/>
      <c r="I72" s="18"/>
    </row>
    <row r="73" spans="1:9" ht="9.75">
      <c r="A73" s="12"/>
      <c r="B73" s="90"/>
      <c r="C73" s="95" t="s">
        <v>64</v>
      </c>
      <c r="D73" s="12"/>
      <c r="E73" s="92"/>
      <c r="F73" s="92"/>
      <c r="G73" s="94"/>
      <c r="H73" s="72"/>
      <c r="I73" s="18"/>
    </row>
    <row r="74" spans="1:9" ht="9.75">
      <c r="A74" s="12"/>
      <c r="B74" s="90"/>
      <c r="C74" s="96" t="s">
        <v>84</v>
      </c>
      <c r="D74" s="92"/>
      <c r="E74" s="93">
        <v>99354</v>
      </c>
      <c r="F74" s="93"/>
      <c r="G74" s="94">
        <v>19.561686234128306</v>
      </c>
      <c r="H74" s="72"/>
      <c r="I74" s="18"/>
    </row>
    <row r="75" spans="1:9" ht="9.75">
      <c r="A75" s="12"/>
      <c r="B75" s="90"/>
      <c r="C75" s="97" t="s">
        <v>85</v>
      </c>
      <c r="D75" s="12"/>
      <c r="E75" s="92"/>
      <c r="F75" s="92"/>
      <c r="G75" s="94"/>
      <c r="H75" s="72"/>
      <c r="I75" s="18"/>
    </row>
    <row r="76" spans="1:9" ht="9.75">
      <c r="A76" s="12"/>
      <c r="B76" s="90"/>
      <c r="C76" s="96" t="s">
        <v>88</v>
      </c>
      <c r="D76" s="92"/>
      <c r="E76" s="93">
        <v>60239</v>
      </c>
      <c r="F76" s="93"/>
      <c r="G76" s="94">
        <v>11.860382239845954</v>
      </c>
      <c r="H76" s="72"/>
      <c r="I76" s="18"/>
    </row>
    <row r="77" spans="1:9" ht="9.75">
      <c r="A77" s="12"/>
      <c r="B77" s="90"/>
      <c r="C77" s="97" t="s">
        <v>89</v>
      </c>
      <c r="D77" s="12"/>
      <c r="E77" s="92"/>
      <c r="F77" s="92"/>
      <c r="G77" s="94"/>
      <c r="H77" s="72"/>
      <c r="I77" s="18"/>
    </row>
    <row r="78" spans="1:9" ht="9.75">
      <c r="A78" s="12"/>
      <c r="B78" s="90"/>
      <c r="C78" s="96" t="s">
        <v>86</v>
      </c>
      <c r="D78" s="92"/>
      <c r="E78" s="93">
        <v>46000</v>
      </c>
      <c r="F78" s="93"/>
      <c r="G78" s="94">
        <v>9.056883132736498</v>
      </c>
      <c r="H78" s="72"/>
      <c r="I78" s="18"/>
    </row>
    <row r="79" spans="1:9" ht="9.75">
      <c r="A79" s="12"/>
      <c r="B79" s="90"/>
      <c r="C79" s="97" t="s">
        <v>87</v>
      </c>
      <c r="D79" s="12"/>
      <c r="E79" s="92"/>
      <c r="F79" s="92"/>
      <c r="G79" s="94"/>
      <c r="H79" s="72"/>
      <c r="I79" s="18"/>
    </row>
    <row r="80" spans="1:9" ht="9.75">
      <c r="A80" s="12"/>
      <c r="B80" s="90"/>
      <c r="C80" s="96" t="s">
        <v>92</v>
      </c>
      <c r="D80" s="92"/>
      <c r="E80" s="93">
        <v>42007</v>
      </c>
      <c r="F80" s="93"/>
      <c r="G80" s="94">
        <v>8.270706299062219</v>
      </c>
      <c r="H80" s="72"/>
      <c r="I80" s="18"/>
    </row>
    <row r="81" spans="1:9" ht="9.75">
      <c r="A81" s="12"/>
      <c r="B81" s="90"/>
      <c r="C81" s="97" t="s">
        <v>93</v>
      </c>
      <c r="D81" s="12"/>
      <c r="E81" s="92"/>
      <c r="F81" s="92"/>
      <c r="G81" s="94"/>
      <c r="H81" s="72"/>
      <c r="I81" s="18"/>
    </row>
    <row r="82" spans="1:9" ht="9.75">
      <c r="A82" s="12"/>
      <c r="B82" s="90"/>
      <c r="C82" s="96" t="s">
        <v>90</v>
      </c>
      <c r="D82" s="92"/>
      <c r="E82" s="93">
        <v>41010</v>
      </c>
      <c r="F82" s="93"/>
      <c r="G82" s="94">
        <v>8.074408201598343</v>
      </c>
      <c r="H82" s="72"/>
      <c r="I82" s="18"/>
    </row>
    <row r="83" spans="1:9" ht="9.75">
      <c r="A83" s="12"/>
      <c r="B83" s="90"/>
      <c r="C83" s="97" t="s">
        <v>91</v>
      </c>
      <c r="D83" s="12"/>
      <c r="E83" s="92"/>
      <c r="F83" s="92"/>
      <c r="G83" s="94"/>
      <c r="H83" s="72"/>
      <c r="I83" s="18"/>
    </row>
    <row r="84" spans="1:9" ht="9.75">
      <c r="A84" s="12"/>
      <c r="B84" s="90"/>
      <c r="C84" s="96" t="s">
        <v>94</v>
      </c>
      <c r="D84" s="92"/>
      <c r="E84" s="93">
        <v>32202</v>
      </c>
      <c r="F84" s="93"/>
      <c r="G84" s="94">
        <v>6.340211970443058</v>
      </c>
      <c r="H84" s="72"/>
      <c r="I84" s="18"/>
    </row>
    <row r="85" spans="1:9" ht="9.75">
      <c r="A85" s="12"/>
      <c r="B85" s="90"/>
      <c r="C85" s="97" t="s">
        <v>95</v>
      </c>
      <c r="D85" s="12"/>
      <c r="E85" s="92"/>
      <c r="F85" s="92"/>
      <c r="G85" s="94"/>
      <c r="H85" s="72"/>
      <c r="I85" s="18"/>
    </row>
    <row r="86" spans="1:9" ht="9.75">
      <c r="A86" s="12"/>
      <c r="B86" s="90"/>
      <c r="C86" s="96" t="s">
        <v>98</v>
      </c>
      <c r="D86" s="92"/>
      <c r="E86" s="93">
        <v>12794</v>
      </c>
      <c r="F86" s="93"/>
      <c r="G86" s="94">
        <v>2.518994843483277</v>
      </c>
      <c r="H86" s="72"/>
      <c r="I86" s="18"/>
    </row>
    <row r="87" spans="1:9" ht="9.75">
      <c r="A87" s="12"/>
      <c r="B87" s="90"/>
      <c r="C87" s="97" t="s">
        <v>99</v>
      </c>
      <c r="D87" s="12"/>
      <c r="E87" s="92"/>
      <c r="F87" s="92"/>
      <c r="G87" s="94"/>
      <c r="H87" s="72"/>
      <c r="I87" s="18"/>
    </row>
    <row r="88" spans="1:9" ht="9.75">
      <c r="A88" s="12"/>
      <c r="B88" s="90"/>
      <c r="C88" s="96" t="s">
        <v>100</v>
      </c>
      <c r="D88" s="92"/>
      <c r="E88" s="93">
        <v>12335</v>
      </c>
      <c r="F88" s="93"/>
      <c r="G88" s="94">
        <v>2.4286229009196676</v>
      </c>
      <c r="H88" s="72"/>
      <c r="I88" s="18"/>
    </row>
    <row r="89" spans="1:9" ht="9.75">
      <c r="A89" s="12"/>
      <c r="B89" s="90"/>
      <c r="C89" s="97" t="s">
        <v>101</v>
      </c>
      <c r="D89" s="12"/>
      <c r="E89" s="92"/>
      <c r="F89" s="92"/>
      <c r="G89" s="94"/>
      <c r="H89" s="72"/>
      <c r="I89" s="18"/>
    </row>
    <row r="90" spans="1:9" ht="9.75">
      <c r="A90" s="12"/>
      <c r="B90" s="90"/>
      <c r="C90" s="96" t="s">
        <v>96</v>
      </c>
      <c r="D90" s="92"/>
      <c r="E90" s="93">
        <v>11528</v>
      </c>
      <c r="F90" s="93"/>
      <c r="G90" s="94">
        <v>2.2697336685692684</v>
      </c>
      <c r="H90" s="72"/>
      <c r="I90" s="18"/>
    </row>
    <row r="91" spans="1:9" ht="9.75">
      <c r="A91" s="12"/>
      <c r="B91" s="90"/>
      <c r="C91" s="97" t="s">
        <v>97</v>
      </c>
      <c r="D91" s="12"/>
      <c r="E91" s="92"/>
      <c r="F91" s="92"/>
      <c r="G91" s="94"/>
      <c r="H91" s="72"/>
      <c r="I91" s="18"/>
    </row>
    <row r="92" spans="1:9" ht="9.75">
      <c r="A92" s="12"/>
      <c r="B92" s="90"/>
      <c r="C92" s="96" t="s">
        <v>102</v>
      </c>
      <c r="D92" s="92"/>
      <c r="E92" s="93">
        <v>9698</v>
      </c>
      <c r="F92" s="93"/>
      <c r="G92" s="94">
        <v>1.9094272308973599</v>
      </c>
      <c r="H92" s="72"/>
      <c r="I92" s="18"/>
    </row>
    <row r="93" spans="1:9" ht="9.75">
      <c r="A93" s="12"/>
      <c r="B93" s="90"/>
      <c r="C93" s="97" t="s">
        <v>103</v>
      </c>
      <c r="D93" s="12"/>
      <c r="E93" s="92"/>
      <c r="F93" s="92"/>
      <c r="G93" s="94"/>
      <c r="H93" s="72"/>
      <c r="I93" s="18"/>
    </row>
    <row r="94" spans="1:9" ht="9.75">
      <c r="A94" s="12"/>
      <c r="B94" s="90"/>
      <c r="C94" s="91" t="s">
        <v>65</v>
      </c>
      <c r="D94" s="92"/>
      <c r="E94" s="93">
        <v>140734</v>
      </c>
      <c r="F94" s="93"/>
      <c r="G94" s="94">
        <v>27.709140167079806</v>
      </c>
      <c r="H94" s="72"/>
      <c r="I94" s="18"/>
    </row>
    <row r="95" spans="1:9" ht="9.75">
      <c r="A95" s="12"/>
      <c r="B95" s="90"/>
      <c r="C95" s="98" t="s">
        <v>66</v>
      </c>
      <c r="D95" s="12"/>
      <c r="E95" s="92"/>
      <c r="F95" s="92"/>
      <c r="G95" s="92"/>
      <c r="H95" s="72"/>
      <c r="I95" s="18"/>
    </row>
    <row r="96" spans="1:9" ht="9.75">
      <c r="A96" s="12"/>
      <c r="B96" s="90"/>
      <c r="C96" s="90"/>
      <c r="D96" s="90"/>
      <c r="E96" s="90"/>
      <c r="F96" s="90"/>
      <c r="G96" s="90"/>
      <c r="H96" s="72"/>
      <c r="I96" s="18"/>
    </row>
    <row r="97" spans="1:9" ht="24" customHeight="1">
      <c r="A97" s="12"/>
      <c r="B97" s="87"/>
      <c r="C97" s="87"/>
      <c r="D97" s="87"/>
      <c r="E97" s="88" t="s">
        <v>160</v>
      </c>
      <c r="F97" s="88"/>
      <c r="G97" s="89" t="s">
        <v>62</v>
      </c>
      <c r="H97" s="72"/>
      <c r="I97" s="18"/>
    </row>
    <row r="98" spans="1:9" ht="6" customHeight="1">
      <c r="A98" s="12"/>
      <c r="B98" s="90"/>
      <c r="C98" s="90"/>
      <c r="D98" s="12"/>
      <c r="E98" s="72"/>
      <c r="F98" s="72"/>
      <c r="G98" s="90"/>
      <c r="H98" s="72"/>
      <c r="I98" s="18"/>
    </row>
    <row r="99" spans="1:9" ht="9.75">
      <c r="A99" s="12"/>
      <c r="B99" s="90"/>
      <c r="C99" s="91" t="s">
        <v>67</v>
      </c>
      <c r="D99" s="92"/>
      <c r="E99" s="93">
        <v>931278</v>
      </c>
      <c r="F99" s="93"/>
      <c r="G99" s="94">
        <v>100</v>
      </c>
      <c r="H99" s="72"/>
      <c r="I99" s="18"/>
    </row>
    <row r="100" spans="1:9" ht="9.75">
      <c r="A100" s="12"/>
      <c r="B100" s="90"/>
      <c r="C100" s="98" t="s">
        <v>68</v>
      </c>
      <c r="D100" s="12"/>
      <c r="E100" s="92"/>
      <c r="F100" s="92"/>
      <c r="G100" s="94"/>
      <c r="H100" s="72"/>
      <c r="I100" s="18"/>
    </row>
    <row r="101" spans="1:9" ht="9.75">
      <c r="A101" s="12"/>
      <c r="B101" s="90"/>
      <c r="C101" s="96" t="s">
        <v>84</v>
      </c>
      <c r="D101" s="92"/>
      <c r="E101" s="93">
        <v>127555</v>
      </c>
      <c r="F101" s="93"/>
      <c r="G101" s="94">
        <v>13.696769385725853</v>
      </c>
      <c r="H101" s="72"/>
      <c r="I101" s="18"/>
    </row>
    <row r="102" spans="1:9" ht="9.75">
      <c r="A102" s="12"/>
      <c r="B102" s="90"/>
      <c r="C102" s="97" t="s">
        <v>85</v>
      </c>
      <c r="D102" s="12"/>
      <c r="E102" s="92"/>
      <c r="F102" s="92"/>
      <c r="G102" s="94"/>
      <c r="H102" s="72"/>
      <c r="I102" s="18"/>
    </row>
    <row r="103" spans="1:9" ht="9.75">
      <c r="A103" s="12"/>
      <c r="B103" s="90"/>
      <c r="C103" s="96" t="s">
        <v>86</v>
      </c>
      <c r="D103" s="92"/>
      <c r="E103" s="93">
        <v>111742</v>
      </c>
      <c r="F103" s="93"/>
      <c r="G103" s="94">
        <v>11.99878017090493</v>
      </c>
      <c r="H103" s="72"/>
      <c r="I103" s="18"/>
    </row>
    <row r="104" spans="1:9" ht="9.75">
      <c r="A104" s="12"/>
      <c r="B104" s="90"/>
      <c r="C104" s="97" t="s">
        <v>87</v>
      </c>
      <c r="D104" s="12"/>
      <c r="E104" s="92"/>
      <c r="F104" s="92"/>
      <c r="G104" s="94"/>
      <c r="H104" s="72"/>
      <c r="I104" s="18"/>
    </row>
    <row r="105" spans="1:9" ht="9.75">
      <c r="A105" s="12"/>
      <c r="B105" s="90"/>
      <c r="C105" s="96" t="s">
        <v>88</v>
      </c>
      <c r="D105" s="92"/>
      <c r="E105" s="93">
        <v>109187</v>
      </c>
      <c r="F105" s="93"/>
      <c r="G105" s="94">
        <v>11.724426003835589</v>
      </c>
      <c r="H105" s="72"/>
      <c r="I105" s="18"/>
    </row>
    <row r="106" spans="1:9" ht="9.75">
      <c r="A106" s="12"/>
      <c r="B106" s="90"/>
      <c r="C106" s="97" t="s">
        <v>89</v>
      </c>
      <c r="D106" s="12"/>
      <c r="E106" s="92"/>
      <c r="F106" s="92"/>
      <c r="G106" s="94"/>
      <c r="H106" s="72"/>
      <c r="I106" s="18"/>
    </row>
    <row r="107" spans="1:9" ht="9.75">
      <c r="A107" s="12"/>
      <c r="B107" s="90"/>
      <c r="C107" s="96" t="s">
        <v>94</v>
      </c>
      <c r="D107" s="92"/>
      <c r="E107" s="93">
        <v>77009</v>
      </c>
      <c r="F107" s="93"/>
      <c r="G107" s="94">
        <v>8.269174188588154</v>
      </c>
      <c r="H107" s="72"/>
      <c r="I107" s="18"/>
    </row>
    <row r="108" spans="1:9" ht="9.75">
      <c r="A108" s="12"/>
      <c r="B108" s="90"/>
      <c r="C108" s="97" t="s">
        <v>95</v>
      </c>
      <c r="D108" s="12"/>
      <c r="E108" s="92"/>
      <c r="F108" s="92"/>
      <c r="G108" s="94"/>
      <c r="H108" s="72"/>
      <c r="I108" s="18"/>
    </row>
    <row r="109" spans="1:9" ht="9.75">
      <c r="A109" s="12"/>
      <c r="B109" s="90"/>
      <c r="C109" s="96" t="s">
        <v>104</v>
      </c>
      <c r="D109" s="92"/>
      <c r="E109" s="93">
        <v>72932</v>
      </c>
      <c r="F109" s="93"/>
      <c r="G109" s="94">
        <v>7.8313886938164545</v>
      </c>
      <c r="H109" s="72"/>
      <c r="I109" s="18"/>
    </row>
    <row r="110" spans="1:9" ht="9.75">
      <c r="A110" s="12"/>
      <c r="B110" s="90"/>
      <c r="C110" s="97" t="s">
        <v>105</v>
      </c>
      <c r="D110" s="12"/>
      <c r="E110" s="92"/>
      <c r="F110" s="92"/>
      <c r="G110" s="94"/>
      <c r="H110" s="72"/>
      <c r="I110" s="18"/>
    </row>
    <row r="111" spans="1:9" ht="9.75">
      <c r="A111" s="12"/>
      <c r="B111" s="90"/>
      <c r="C111" s="96" t="s">
        <v>90</v>
      </c>
      <c r="D111" s="92"/>
      <c r="E111" s="93">
        <v>50016</v>
      </c>
      <c r="F111" s="93"/>
      <c r="G111" s="94">
        <v>5.370684156610594</v>
      </c>
      <c r="H111" s="72"/>
      <c r="I111" s="18"/>
    </row>
    <row r="112" spans="1:9" ht="9.75">
      <c r="A112" s="12"/>
      <c r="B112" s="90"/>
      <c r="C112" s="97" t="s">
        <v>91</v>
      </c>
      <c r="D112" s="12"/>
      <c r="E112" s="92"/>
      <c r="F112" s="92"/>
      <c r="G112" s="94"/>
      <c r="H112" s="72"/>
      <c r="I112" s="18"/>
    </row>
    <row r="113" spans="1:9" ht="9.75">
      <c r="A113" s="12"/>
      <c r="B113" s="90"/>
      <c r="C113" s="96" t="s">
        <v>106</v>
      </c>
      <c r="D113" s="92"/>
      <c r="E113" s="93">
        <v>47325</v>
      </c>
      <c r="F113" s="93"/>
      <c r="G113" s="94">
        <v>5.081726401783356</v>
      </c>
      <c r="H113" s="72"/>
      <c r="I113" s="18"/>
    </row>
    <row r="114" spans="1:9" ht="9.75">
      <c r="A114" s="12"/>
      <c r="B114" s="90"/>
      <c r="C114" s="97" t="s">
        <v>107</v>
      </c>
      <c r="D114" s="12"/>
      <c r="E114" s="92"/>
      <c r="F114" s="92"/>
      <c r="G114" s="94"/>
      <c r="H114" s="72"/>
      <c r="I114" s="18"/>
    </row>
    <row r="115" spans="1:9" ht="9.75">
      <c r="A115" s="12"/>
      <c r="B115" s="90"/>
      <c r="C115" s="96" t="s">
        <v>92</v>
      </c>
      <c r="D115" s="92"/>
      <c r="E115" s="93">
        <v>38287</v>
      </c>
      <c r="F115" s="93"/>
      <c r="G115" s="94">
        <v>4.111232091813616</v>
      </c>
      <c r="H115" s="72"/>
      <c r="I115" s="18"/>
    </row>
    <row r="116" spans="1:9" ht="9.75">
      <c r="A116" s="12"/>
      <c r="B116" s="90"/>
      <c r="C116" s="97" t="s">
        <v>93</v>
      </c>
      <c r="D116" s="12"/>
      <c r="E116" s="92"/>
      <c r="F116" s="92"/>
      <c r="G116" s="94"/>
      <c r="H116" s="72"/>
      <c r="I116" s="18"/>
    </row>
    <row r="117" spans="1:9" ht="9.75">
      <c r="A117" s="12"/>
      <c r="B117" s="90"/>
      <c r="C117" s="96" t="s">
        <v>108</v>
      </c>
      <c r="D117" s="92"/>
      <c r="E117" s="93">
        <v>28083</v>
      </c>
      <c r="F117" s="93"/>
      <c r="G117" s="94">
        <v>3.0155334926842468</v>
      </c>
      <c r="H117" s="72"/>
      <c r="I117" s="18"/>
    </row>
    <row r="118" spans="1:9" ht="9.75">
      <c r="A118" s="12"/>
      <c r="B118" s="90"/>
      <c r="C118" s="97" t="s">
        <v>109</v>
      </c>
      <c r="D118" s="12"/>
      <c r="E118" s="92"/>
      <c r="F118" s="92"/>
      <c r="G118" s="94"/>
      <c r="H118" s="72"/>
      <c r="I118" s="18"/>
    </row>
    <row r="119" spans="1:9" ht="9.75">
      <c r="A119" s="12"/>
      <c r="B119" s="90"/>
      <c r="C119" s="96" t="s">
        <v>164</v>
      </c>
      <c r="D119" s="92"/>
      <c r="E119" s="93">
        <v>21976</v>
      </c>
      <c r="F119" s="93"/>
      <c r="G119" s="94">
        <v>2.359767974761564</v>
      </c>
      <c r="H119" s="72"/>
      <c r="I119" s="18"/>
    </row>
    <row r="120" spans="1:9" ht="9.75">
      <c r="A120" s="12"/>
      <c r="B120" s="90"/>
      <c r="C120" s="97" t="s">
        <v>165</v>
      </c>
      <c r="D120" s="12"/>
      <c r="E120" s="92"/>
      <c r="F120" s="92"/>
      <c r="G120" s="94"/>
      <c r="H120" s="72"/>
      <c r="I120" s="12"/>
    </row>
    <row r="121" spans="1:9" ht="9.75">
      <c r="A121" s="12"/>
      <c r="B121" s="90"/>
      <c r="C121" s="91" t="s">
        <v>65</v>
      </c>
      <c r="D121" s="92"/>
      <c r="E121" s="93">
        <v>247166</v>
      </c>
      <c r="F121" s="93"/>
      <c r="G121" s="94">
        <v>26.540517439475646</v>
      </c>
      <c r="H121" s="72"/>
      <c r="I121" s="12"/>
    </row>
    <row r="122" spans="1:9" ht="9.75">
      <c r="A122" s="12"/>
      <c r="B122" s="90"/>
      <c r="C122" s="98" t="s">
        <v>66</v>
      </c>
      <c r="D122" s="92"/>
      <c r="E122" s="92"/>
      <c r="F122" s="92"/>
      <c r="G122" s="92"/>
      <c r="H122" s="72"/>
      <c r="I122" s="12"/>
    </row>
    <row r="123" spans="1:9" ht="9.75">
      <c r="A123" s="12"/>
      <c r="B123" s="84"/>
      <c r="C123" s="84"/>
      <c r="D123" s="84"/>
      <c r="E123" s="84"/>
      <c r="F123" s="84"/>
      <c r="G123" s="84"/>
      <c r="H123" s="84"/>
      <c r="I123" s="12"/>
    </row>
    <row r="124" spans="1:9" ht="12.75" customHeight="1">
      <c r="A124" s="12"/>
      <c r="B124" s="43" t="s">
        <v>69</v>
      </c>
      <c r="C124" s="43"/>
      <c r="D124" s="43"/>
      <c r="E124" s="43"/>
      <c r="F124" s="73"/>
      <c r="G124" s="99" t="s">
        <v>70</v>
      </c>
      <c r="H124" s="99"/>
      <c r="I124" s="12"/>
    </row>
    <row r="125" spans="1:9" ht="12.75" customHeight="1">
      <c r="A125" s="12"/>
      <c r="B125" s="44" t="s">
        <v>71</v>
      </c>
      <c r="C125" s="44"/>
      <c r="D125" s="44"/>
      <c r="E125" s="44"/>
      <c r="F125" s="75"/>
      <c r="G125" s="100" t="s">
        <v>37</v>
      </c>
      <c r="H125" s="100"/>
      <c r="I125" s="12"/>
    </row>
    <row r="126" spans="1:9" ht="6" customHeight="1">
      <c r="A126" s="12"/>
      <c r="B126" s="12"/>
      <c r="C126" s="71"/>
      <c r="D126" s="101"/>
      <c r="E126" s="101"/>
      <c r="F126" s="101"/>
      <c r="G126" s="102"/>
      <c r="H126" s="90"/>
      <c r="I126" s="12"/>
    </row>
    <row r="127" spans="1:9" ht="11.25" customHeight="1">
      <c r="A127" s="12"/>
      <c r="B127" s="87"/>
      <c r="C127" s="87"/>
      <c r="D127" s="87"/>
      <c r="E127" s="87"/>
      <c r="F127" s="88" t="s">
        <v>160</v>
      </c>
      <c r="G127" s="88"/>
      <c r="H127" s="103" t="s">
        <v>62</v>
      </c>
      <c r="I127" s="12"/>
    </row>
    <row r="128" spans="1:9" ht="9.75">
      <c r="A128" s="12"/>
      <c r="B128" s="87"/>
      <c r="C128" s="87"/>
      <c r="D128" s="87"/>
      <c r="E128" s="87"/>
      <c r="F128" s="88"/>
      <c r="G128" s="88"/>
      <c r="H128" s="103"/>
      <c r="I128" s="12"/>
    </row>
    <row r="129" spans="1:9" ht="6" customHeight="1">
      <c r="A129" s="12"/>
      <c r="B129" s="90"/>
      <c r="C129" s="90"/>
      <c r="D129" s="12"/>
      <c r="E129" s="12"/>
      <c r="F129" s="12"/>
      <c r="G129" s="12"/>
      <c r="H129" s="104"/>
      <c r="I129" s="12"/>
    </row>
    <row r="130" spans="1:9" ht="11.25" customHeight="1">
      <c r="A130" s="12"/>
      <c r="B130" s="105" t="s">
        <v>63</v>
      </c>
      <c r="C130" s="106"/>
      <c r="D130" s="12"/>
      <c r="E130" s="12"/>
      <c r="F130" s="12"/>
      <c r="G130" s="92">
        <v>507901.36107</v>
      </c>
      <c r="H130" s="94">
        <v>99.9999289094246</v>
      </c>
      <c r="I130" s="12"/>
    </row>
    <row r="131" spans="1:9" ht="9.75">
      <c r="A131" s="12"/>
      <c r="B131" s="107" t="s">
        <v>64</v>
      </c>
      <c r="C131" s="106"/>
      <c r="D131" s="12"/>
      <c r="E131" s="12"/>
      <c r="F131" s="12"/>
      <c r="G131" s="108"/>
      <c r="H131" s="109"/>
      <c r="I131" s="12"/>
    </row>
    <row r="132" spans="1:9" ht="9.75">
      <c r="A132" s="12"/>
      <c r="B132" s="107"/>
      <c r="C132" s="106"/>
      <c r="D132" s="12"/>
      <c r="E132" s="12"/>
      <c r="F132" s="12"/>
      <c r="G132" s="108"/>
      <c r="H132" s="109"/>
      <c r="I132" s="12"/>
    </row>
    <row r="133" spans="1:9" ht="9.75">
      <c r="A133" s="12"/>
      <c r="B133" s="90"/>
      <c r="C133" s="110" t="s">
        <v>0</v>
      </c>
      <c r="D133" s="12"/>
      <c r="E133" s="111"/>
      <c r="F133" s="111"/>
      <c r="G133" s="92">
        <v>38254</v>
      </c>
      <c r="H133" s="94">
        <v>7.531777414301467</v>
      </c>
      <c r="I133" s="12"/>
    </row>
    <row r="134" spans="1:9" ht="9.75">
      <c r="A134" s="12"/>
      <c r="B134" s="90"/>
      <c r="C134" s="112" t="s">
        <v>110</v>
      </c>
      <c r="D134" s="12"/>
      <c r="E134" s="111"/>
      <c r="F134" s="111"/>
      <c r="G134" s="92"/>
      <c r="H134" s="94"/>
      <c r="I134" s="12"/>
    </row>
    <row r="135" spans="1:9" ht="9.75">
      <c r="A135" s="12"/>
      <c r="B135" s="90"/>
      <c r="C135" s="110" t="s">
        <v>1</v>
      </c>
      <c r="D135" s="12"/>
      <c r="E135" s="111"/>
      <c r="F135" s="111"/>
      <c r="G135" s="92">
        <v>20056</v>
      </c>
      <c r="H135" s="94">
        <v>3.9487982386477287</v>
      </c>
      <c r="I135" s="12"/>
    </row>
    <row r="136" spans="1:9" ht="9.75">
      <c r="A136" s="12"/>
      <c r="B136" s="90"/>
      <c r="C136" s="112" t="s">
        <v>112</v>
      </c>
      <c r="D136" s="12"/>
      <c r="E136" s="111"/>
      <c r="F136" s="111"/>
      <c r="G136" s="92"/>
      <c r="H136" s="94"/>
      <c r="I136" s="12"/>
    </row>
    <row r="137" spans="1:9" ht="9.75">
      <c r="A137" s="12"/>
      <c r="B137" s="90"/>
      <c r="C137" s="110" t="s">
        <v>2</v>
      </c>
      <c r="D137" s="12"/>
      <c r="E137" s="111"/>
      <c r="F137" s="111"/>
      <c r="G137" s="92">
        <v>17759</v>
      </c>
      <c r="H137" s="94">
        <v>3.4965450698117775</v>
      </c>
      <c r="I137" s="12"/>
    </row>
    <row r="138" spans="1:9" ht="9.75">
      <c r="A138" s="12"/>
      <c r="B138" s="90"/>
      <c r="C138" s="112" t="s">
        <v>111</v>
      </c>
      <c r="D138" s="12"/>
      <c r="E138" s="111"/>
      <c r="F138" s="111"/>
      <c r="G138" s="92"/>
      <c r="H138" s="94"/>
      <c r="I138" s="12"/>
    </row>
    <row r="139" spans="1:9" ht="9.75">
      <c r="A139" s="12"/>
      <c r="B139" s="90"/>
      <c r="C139" s="110" t="s">
        <v>3</v>
      </c>
      <c r="D139" s="12"/>
      <c r="E139" s="111"/>
      <c r="F139" s="111"/>
      <c r="G139" s="92">
        <v>15449</v>
      </c>
      <c r="H139" s="94">
        <v>3.0417323488666117</v>
      </c>
      <c r="I139" s="12"/>
    </row>
    <row r="140" spans="1:9" ht="9.75">
      <c r="A140" s="12"/>
      <c r="B140" s="90"/>
      <c r="C140" s="112" t="s">
        <v>117</v>
      </c>
      <c r="D140" s="12"/>
      <c r="E140" s="111"/>
      <c r="F140" s="111"/>
      <c r="G140" s="92"/>
      <c r="H140" s="94"/>
      <c r="I140" s="12"/>
    </row>
    <row r="141" spans="1:9" ht="9.75">
      <c r="A141" s="12"/>
      <c r="B141" s="90"/>
      <c r="C141" s="110" t="s">
        <v>4</v>
      </c>
      <c r="D141" s="12"/>
      <c r="E141" s="111"/>
      <c r="F141" s="111"/>
      <c r="G141" s="92">
        <v>11840</v>
      </c>
      <c r="H141" s="94">
        <v>2.331161305623709</v>
      </c>
      <c r="I141" s="12"/>
    </row>
    <row r="142" spans="1:9" ht="9.75">
      <c r="A142" s="12"/>
      <c r="B142" s="90"/>
      <c r="C142" s="112" t="s">
        <v>113</v>
      </c>
      <c r="D142" s="12"/>
      <c r="E142" s="111"/>
      <c r="F142" s="111"/>
      <c r="G142" s="92"/>
      <c r="H142" s="94"/>
      <c r="I142" s="12"/>
    </row>
    <row r="143" spans="1:9" ht="9.75">
      <c r="A143" s="12"/>
      <c r="B143" s="90"/>
      <c r="C143" s="110" t="s">
        <v>6</v>
      </c>
      <c r="D143" s="12"/>
      <c r="E143" s="111"/>
      <c r="F143" s="111"/>
      <c r="G143" s="92">
        <v>9876</v>
      </c>
      <c r="H143" s="94">
        <v>1.9444720485084248</v>
      </c>
      <c r="I143" s="12"/>
    </row>
    <row r="144" spans="1:9" ht="9.75">
      <c r="A144" s="12"/>
      <c r="B144" s="90"/>
      <c r="C144" s="112" t="s">
        <v>114</v>
      </c>
      <c r="D144" s="12"/>
      <c r="E144" s="111"/>
      <c r="F144" s="111"/>
      <c r="G144" s="92"/>
      <c r="H144" s="94"/>
      <c r="I144" s="12"/>
    </row>
    <row r="145" spans="1:9" ht="9.75">
      <c r="A145" s="12"/>
      <c r="B145" s="90"/>
      <c r="C145" s="110" t="s">
        <v>5</v>
      </c>
      <c r="D145" s="12"/>
      <c r="E145" s="111"/>
      <c r="F145" s="111"/>
      <c r="G145" s="92">
        <v>8983</v>
      </c>
      <c r="H145" s="94">
        <v>1.7686505074677177</v>
      </c>
      <c r="I145" s="12"/>
    </row>
    <row r="146" spans="1:9" ht="9.75">
      <c r="A146" s="12"/>
      <c r="B146" s="90"/>
      <c r="C146" s="112" t="s">
        <v>115</v>
      </c>
      <c r="D146" s="12"/>
      <c r="E146" s="111"/>
      <c r="F146" s="111"/>
      <c r="G146" s="92"/>
      <c r="H146" s="94"/>
      <c r="I146" s="12"/>
    </row>
    <row r="147" spans="1:9" ht="9.75">
      <c r="A147" s="12"/>
      <c r="B147" s="90"/>
      <c r="C147" s="110" t="s">
        <v>7</v>
      </c>
      <c r="D147" s="12"/>
      <c r="E147" s="111"/>
      <c r="F147" s="111"/>
      <c r="G147" s="92">
        <v>8969</v>
      </c>
      <c r="H147" s="94">
        <v>1.7658940667347167</v>
      </c>
      <c r="I147" s="12"/>
    </row>
    <row r="148" spans="1:9" ht="9.75">
      <c r="A148" s="12"/>
      <c r="B148" s="90"/>
      <c r="C148" s="112" t="s">
        <v>116</v>
      </c>
      <c r="D148" s="12"/>
      <c r="E148" s="111"/>
      <c r="F148" s="111"/>
      <c r="G148" s="92"/>
      <c r="H148" s="94"/>
      <c r="I148" s="12"/>
    </row>
    <row r="149" spans="1:9" ht="9.75">
      <c r="A149" s="12"/>
      <c r="B149" s="90"/>
      <c r="C149" s="110" t="s">
        <v>26</v>
      </c>
      <c r="D149" s="12"/>
      <c r="E149" s="111"/>
      <c r="F149" s="111"/>
      <c r="G149" s="92">
        <v>8413</v>
      </c>
      <c r="H149" s="94">
        <v>1.6564239919098196</v>
      </c>
      <c r="I149" s="12"/>
    </row>
    <row r="150" spans="1:9" ht="9.75">
      <c r="A150" s="12"/>
      <c r="B150" s="90"/>
      <c r="C150" s="112" t="s">
        <v>124</v>
      </c>
      <c r="D150" s="12"/>
      <c r="E150" s="111"/>
      <c r="F150" s="111"/>
      <c r="G150" s="92"/>
      <c r="H150" s="94"/>
      <c r="I150" s="12"/>
    </row>
    <row r="151" spans="1:9" ht="9.75">
      <c r="A151" s="12"/>
      <c r="B151" s="90"/>
      <c r="C151" s="110" t="s">
        <v>166</v>
      </c>
      <c r="D151" s="12"/>
      <c r="E151" s="111"/>
      <c r="F151" s="111"/>
      <c r="G151" s="92">
        <v>8386</v>
      </c>
      <c r="H151" s="94">
        <v>1.6511079990676034</v>
      </c>
      <c r="I151" s="12"/>
    </row>
    <row r="152" spans="1:9" ht="9.75">
      <c r="A152" s="12"/>
      <c r="B152" s="90"/>
      <c r="C152" s="112" t="s">
        <v>167</v>
      </c>
      <c r="D152" s="12"/>
      <c r="E152" s="111"/>
      <c r="F152" s="111"/>
      <c r="G152" s="92"/>
      <c r="H152" s="94"/>
      <c r="I152" s="12"/>
    </row>
    <row r="153" spans="1:9" ht="9.75">
      <c r="A153" s="12"/>
      <c r="B153" s="90"/>
      <c r="C153" s="110" t="s">
        <v>24</v>
      </c>
      <c r="D153" s="12"/>
      <c r="E153" s="111"/>
      <c r="F153" s="111"/>
      <c r="G153" s="92">
        <v>8204</v>
      </c>
      <c r="H153" s="94">
        <v>1.6152742695385902</v>
      </c>
      <c r="I153" s="12"/>
    </row>
    <row r="154" spans="1:9" ht="9.75">
      <c r="A154" s="12"/>
      <c r="B154" s="90"/>
      <c r="C154" s="112" t="s">
        <v>119</v>
      </c>
      <c r="D154" s="12"/>
      <c r="E154" s="111"/>
      <c r="F154" s="111"/>
      <c r="G154" s="92"/>
      <c r="H154" s="94"/>
      <c r="I154" s="12"/>
    </row>
    <row r="155" spans="1:9" ht="9.75">
      <c r="A155" s="12"/>
      <c r="B155" s="90"/>
      <c r="C155" s="110" t="s">
        <v>30</v>
      </c>
      <c r="D155" s="12"/>
      <c r="E155" s="111"/>
      <c r="F155" s="111"/>
      <c r="G155" s="92">
        <v>6361</v>
      </c>
      <c r="H155" s="94">
        <v>1.2524085359013861</v>
      </c>
      <c r="I155" s="12"/>
    </row>
    <row r="156" spans="1:9" ht="9.75">
      <c r="A156" s="12"/>
      <c r="B156" s="90"/>
      <c r="C156" s="112" t="s">
        <v>123</v>
      </c>
      <c r="D156" s="12"/>
      <c r="E156" s="111"/>
      <c r="F156" s="111"/>
      <c r="G156" s="92"/>
      <c r="H156" s="94"/>
      <c r="I156" s="12"/>
    </row>
    <row r="157" spans="1:9" ht="9.75">
      <c r="A157" s="12"/>
      <c r="B157" s="90"/>
      <c r="C157" s="110" t="s">
        <v>20</v>
      </c>
      <c r="D157" s="12"/>
      <c r="E157" s="111"/>
      <c r="F157" s="111"/>
      <c r="G157" s="92">
        <v>6281</v>
      </c>
      <c r="H157" s="94">
        <v>1.2366574459985233</v>
      </c>
      <c r="I157" s="12"/>
    </row>
    <row r="158" spans="1:9" ht="9.75">
      <c r="A158" s="12"/>
      <c r="B158" s="90"/>
      <c r="C158" s="112" t="s">
        <v>122</v>
      </c>
      <c r="D158" s="12"/>
      <c r="E158" s="111"/>
      <c r="F158" s="111"/>
      <c r="G158" s="92"/>
      <c r="H158" s="94"/>
      <c r="I158" s="12"/>
    </row>
    <row r="159" spans="1:9" ht="9.75">
      <c r="A159" s="12"/>
      <c r="B159" s="90"/>
      <c r="C159" s="110" t="s">
        <v>28</v>
      </c>
      <c r="D159" s="12"/>
      <c r="E159" s="111"/>
      <c r="F159" s="111"/>
      <c r="G159" s="92">
        <v>5732</v>
      </c>
      <c r="H159" s="94">
        <v>1.1285655915401267</v>
      </c>
      <c r="I159" s="12"/>
    </row>
    <row r="160" spans="1:9" ht="9.75">
      <c r="A160" s="12"/>
      <c r="B160" s="90"/>
      <c r="C160" s="112" t="s">
        <v>118</v>
      </c>
      <c r="D160" s="12"/>
      <c r="E160" s="111"/>
      <c r="F160" s="111"/>
      <c r="G160" s="92"/>
      <c r="H160" s="94"/>
      <c r="I160" s="12"/>
    </row>
    <row r="161" spans="1:9" ht="9.75">
      <c r="A161" s="12"/>
      <c r="B161" s="90"/>
      <c r="C161" s="110" t="s">
        <v>21</v>
      </c>
      <c r="D161" s="12"/>
      <c r="E161" s="111"/>
      <c r="F161" s="111"/>
      <c r="G161" s="92">
        <v>5593</v>
      </c>
      <c r="H161" s="94">
        <v>1.1011980728339024</v>
      </c>
      <c r="I161" s="12"/>
    </row>
    <row r="162" spans="1:9" ht="9.75">
      <c r="A162" s="12"/>
      <c r="B162" s="90"/>
      <c r="C162" s="112" t="s">
        <v>120</v>
      </c>
      <c r="D162" s="12"/>
      <c r="E162" s="111"/>
      <c r="F162" s="111"/>
      <c r="G162" s="92"/>
      <c r="H162" s="94"/>
      <c r="I162" s="12"/>
    </row>
    <row r="163" spans="1:9" ht="9.75">
      <c r="A163" s="12"/>
      <c r="B163" s="90"/>
      <c r="C163" s="110" t="s">
        <v>31</v>
      </c>
      <c r="D163" s="12"/>
      <c r="E163" s="111"/>
      <c r="F163" s="111"/>
      <c r="G163" s="92">
        <v>5358</v>
      </c>
      <c r="H163" s="94">
        <v>1.0549292462442426</v>
      </c>
      <c r="I163" s="12"/>
    </row>
    <row r="164" spans="1:9" ht="9.75">
      <c r="A164" s="12"/>
      <c r="B164" s="90"/>
      <c r="C164" s="112" t="s">
        <v>125</v>
      </c>
      <c r="D164" s="12"/>
      <c r="E164" s="111"/>
      <c r="F164" s="111"/>
      <c r="G164" s="92"/>
      <c r="H164" s="94"/>
      <c r="I164" s="12"/>
    </row>
    <row r="165" spans="1:9" ht="9.75">
      <c r="A165" s="12"/>
      <c r="B165" s="90"/>
      <c r="C165" s="110" t="s">
        <v>32</v>
      </c>
      <c r="D165" s="12"/>
      <c r="E165" s="111"/>
      <c r="F165" s="111"/>
      <c r="G165" s="92">
        <v>5332</v>
      </c>
      <c r="H165" s="94">
        <v>1.0498101420258121</v>
      </c>
      <c r="I165" s="12"/>
    </row>
    <row r="166" spans="1:9" ht="9.75">
      <c r="A166" s="12"/>
      <c r="B166" s="90"/>
      <c r="C166" s="112" t="s">
        <v>126</v>
      </c>
      <c r="D166" s="12"/>
      <c r="E166" s="111"/>
      <c r="F166" s="111"/>
      <c r="G166" s="92"/>
      <c r="H166" s="94"/>
      <c r="I166" s="12"/>
    </row>
    <row r="167" spans="1:9" ht="9.75">
      <c r="A167" s="12"/>
      <c r="B167" s="90"/>
      <c r="C167" s="110" t="s">
        <v>25</v>
      </c>
      <c r="D167" s="12"/>
      <c r="E167" s="111"/>
      <c r="F167" s="111"/>
      <c r="G167" s="92">
        <v>4989</v>
      </c>
      <c r="H167" s="94">
        <v>0.9822773440672875</v>
      </c>
      <c r="I167" s="12"/>
    </row>
    <row r="168" spans="1:9" ht="9.75">
      <c r="A168" s="12"/>
      <c r="B168" s="90"/>
      <c r="C168" s="112" t="s">
        <v>121</v>
      </c>
      <c r="D168" s="12"/>
      <c r="E168" s="111"/>
      <c r="F168" s="111"/>
      <c r="G168" s="92"/>
      <c r="H168" s="94"/>
      <c r="I168" s="12"/>
    </row>
    <row r="169" spans="1:9" ht="9.75">
      <c r="A169" s="12"/>
      <c r="B169" s="90"/>
      <c r="C169" s="110" t="s">
        <v>29</v>
      </c>
      <c r="D169" s="12"/>
      <c r="E169" s="111"/>
      <c r="F169" s="111"/>
      <c r="G169" s="92">
        <v>4823</v>
      </c>
      <c r="H169" s="94">
        <v>0.949593832518847</v>
      </c>
      <c r="I169" s="12"/>
    </row>
    <row r="170" spans="1:9" ht="9.75">
      <c r="A170" s="12"/>
      <c r="B170" s="90"/>
      <c r="C170" s="112" t="s">
        <v>127</v>
      </c>
      <c r="D170" s="12"/>
      <c r="E170" s="111"/>
      <c r="F170" s="111"/>
      <c r="G170" s="92"/>
      <c r="H170" s="94"/>
      <c r="I170" s="12"/>
    </row>
    <row r="171" spans="1:9" ht="9.75">
      <c r="A171" s="12"/>
      <c r="B171" s="90"/>
      <c r="C171" s="110" t="s">
        <v>168</v>
      </c>
      <c r="D171" s="12"/>
      <c r="E171" s="111"/>
      <c r="F171" s="111"/>
      <c r="G171" s="92">
        <v>4768</v>
      </c>
      <c r="H171" s="94">
        <v>0.9387649582106288</v>
      </c>
      <c r="I171" s="12"/>
    </row>
    <row r="172" spans="1:9" ht="9.75">
      <c r="A172" s="12"/>
      <c r="B172" s="90"/>
      <c r="C172" s="112" t="s">
        <v>169</v>
      </c>
      <c r="D172" s="12"/>
      <c r="E172" s="12"/>
      <c r="F172" s="12"/>
      <c r="G172" s="92"/>
      <c r="H172" s="94"/>
      <c r="I172" s="12"/>
    </row>
    <row r="173" spans="1:9" ht="9.75">
      <c r="A173" s="12"/>
      <c r="B173" s="90"/>
      <c r="C173" s="112"/>
      <c r="D173" s="12"/>
      <c r="E173" s="12"/>
      <c r="F173" s="12"/>
      <c r="G173" s="92"/>
      <c r="H173" s="94"/>
      <c r="I173" s="12"/>
    </row>
    <row r="174" spans="1:9" ht="9.75">
      <c r="A174" s="12"/>
      <c r="B174" s="110" t="s">
        <v>72</v>
      </c>
      <c r="C174" s="12"/>
      <c r="D174" s="12"/>
      <c r="E174" s="12"/>
      <c r="F174" s="12"/>
      <c r="G174" s="92">
        <v>302475</v>
      </c>
      <c r="H174" s="94">
        <v>59.55388647960569</v>
      </c>
      <c r="I174" s="12"/>
    </row>
    <row r="175" spans="1:9" ht="9.75">
      <c r="A175" s="12"/>
      <c r="B175" s="112" t="s">
        <v>73</v>
      </c>
      <c r="C175" s="12"/>
      <c r="D175" s="113"/>
      <c r="E175" s="113"/>
      <c r="F175" s="113"/>
      <c r="G175" s="114"/>
      <c r="H175" s="12"/>
      <c r="I175" s="12"/>
    </row>
    <row r="176" spans="1:9" ht="9.75">
      <c r="A176" s="12"/>
      <c r="B176" s="33"/>
      <c r="C176" s="33"/>
      <c r="D176" s="33"/>
      <c r="E176" s="33"/>
      <c r="F176" s="33"/>
      <c r="G176" s="33"/>
      <c r="H176" s="33"/>
      <c r="I176" s="12"/>
    </row>
    <row r="177" spans="1:9" ht="12.75" customHeight="1">
      <c r="A177" s="12"/>
      <c r="B177" s="43" t="s">
        <v>74</v>
      </c>
      <c r="C177" s="43"/>
      <c r="D177" s="43"/>
      <c r="E177" s="43"/>
      <c r="F177" s="73"/>
      <c r="G177" s="99" t="s">
        <v>70</v>
      </c>
      <c r="H177" s="99"/>
      <c r="I177" s="12"/>
    </row>
    <row r="178" spans="1:9" ht="12.75" customHeight="1">
      <c r="A178" s="12"/>
      <c r="B178" s="44" t="s">
        <v>75</v>
      </c>
      <c r="C178" s="44"/>
      <c r="D178" s="44"/>
      <c r="E178" s="44"/>
      <c r="F178" s="75"/>
      <c r="G178" s="100" t="s">
        <v>37</v>
      </c>
      <c r="H178" s="100"/>
      <c r="I178" s="12"/>
    </row>
    <row r="179" spans="1:9" ht="6" customHeight="1">
      <c r="A179" s="12"/>
      <c r="B179" s="12"/>
      <c r="C179" s="71"/>
      <c r="D179" s="101"/>
      <c r="E179" s="101"/>
      <c r="F179" s="101"/>
      <c r="G179" s="102"/>
      <c r="H179" s="90"/>
      <c r="I179" s="12"/>
    </row>
    <row r="180" spans="1:9" ht="11.25" customHeight="1">
      <c r="A180" s="12"/>
      <c r="B180" s="87"/>
      <c r="C180" s="87"/>
      <c r="D180" s="87"/>
      <c r="E180" s="87"/>
      <c r="F180" s="88" t="s">
        <v>160</v>
      </c>
      <c r="G180" s="88"/>
      <c r="H180" s="103" t="s">
        <v>62</v>
      </c>
      <c r="I180" s="12"/>
    </row>
    <row r="181" spans="1:9" ht="9.75">
      <c r="A181" s="12"/>
      <c r="B181" s="87"/>
      <c r="C181" s="87"/>
      <c r="D181" s="87"/>
      <c r="E181" s="87"/>
      <c r="F181" s="88"/>
      <c r="G181" s="88"/>
      <c r="H181" s="103"/>
      <c r="I181" s="12"/>
    </row>
    <row r="182" spans="1:9" ht="6" customHeight="1">
      <c r="A182" s="12"/>
      <c r="B182" s="90"/>
      <c r="C182" s="90"/>
      <c r="D182" s="12"/>
      <c r="E182" s="12"/>
      <c r="F182" s="12"/>
      <c r="G182" s="12"/>
      <c r="H182" s="104"/>
      <c r="I182" s="12"/>
    </row>
    <row r="183" spans="1:9" ht="9.75">
      <c r="A183" s="12"/>
      <c r="B183" s="105" t="s">
        <v>76</v>
      </c>
      <c r="C183" s="12"/>
      <c r="D183" s="12"/>
      <c r="E183" s="92"/>
      <c r="F183" s="92"/>
      <c r="G183" s="92">
        <v>931277.77224</v>
      </c>
      <c r="H183" s="94">
        <v>100.00013183606832</v>
      </c>
      <c r="I183" s="12"/>
    </row>
    <row r="184" spans="1:9" ht="9.75">
      <c r="A184" s="12"/>
      <c r="B184" s="107" t="s">
        <v>68</v>
      </c>
      <c r="C184" s="12"/>
      <c r="D184" s="12"/>
      <c r="E184" s="108"/>
      <c r="F184" s="108"/>
      <c r="G184" s="108"/>
      <c r="H184" s="109"/>
      <c r="I184" s="12"/>
    </row>
    <row r="185" spans="1:9" ht="9.75">
      <c r="A185" s="12"/>
      <c r="B185" s="107"/>
      <c r="C185" s="12"/>
      <c r="D185" s="12"/>
      <c r="E185" s="108"/>
      <c r="F185" s="108"/>
      <c r="G185" s="108"/>
      <c r="H185" s="109"/>
      <c r="I185" s="12"/>
    </row>
    <row r="186" spans="1:9" ht="9.75">
      <c r="A186" s="12"/>
      <c r="B186" s="90"/>
      <c r="C186" s="110" t="s">
        <v>8</v>
      </c>
      <c r="D186" s="12"/>
      <c r="E186" s="115"/>
      <c r="F186" s="115"/>
      <c r="G186" s="92">
        <v>38316</v>
      </c>
      <c r="H186" s="94">
        <v>4.11434709837846</v>
      </c>
      <c r="I186" s="12"/>
    </row>
    <row r="187" spans="1:9" ht="9.75">
      <c r="A187" s="12"/>
      <c r="B187" s="90"/>
      <c r="C187" s="112" t="s">
        <v>128</v>
      </c>
      <c r="D187" s="12"/>
      <c r="E187" s="115"/>
      <c r="F187" s="115"/>
      <c r="G187" s="92"/>
      <c r="H187" s="94"/>
      <c r="I187" s="12"/>
    </row>
    <row r="188" spans="1:9" ht="9.75">
      <c r="A188" s="12"/>
      <c r="B188" s="90"/>
      <c r="C188" s="110" t="s">
        <v>9</v>
      </c>
      <c r="D188" s="12"/>
      <c r="E188" s="115"/>
      <c r="F188" s="115"/>
      <c r="G188" s="92">
        <v>19491</v>
      </c>
      <c r="H188" s="94">
        <v>2.092930872076797</v>
      </c>
      <c r="I188" s="12"/>
    </row>
    <row r="189" spans="1:9" ht="9.75">
      <c r="A189" s="12"/>
      <c r="B189" s="90"/>
      <c r="C189" s="112" t="s">
        <v>129</v>
      </c>
      <c r="D189" s="12"/>
      <c r="E189" s="115"/>
      <c r="F189" s="115"/>
      <c r="G189" s="92"/>
      <c r="H189" s="94"/>
      <c r="I189" s="12"/>
    </row>
    <row r="190" spans="1:9" ht="9.75">
      <c r="A190" s="12"/>
      <c r="B190" s="90"/>
      <c r="C190" s="110" t="s">
        <v>10</v>
      </c>
      <c r="D190" s="12"/>
      <c r="E190" s="115"/>
      <c r="F190" s="115"/>
      <c r="G190" s="92">
        <v>16562</v>
      </c>
      <c r="H190" s="94">
        <v>1.7784167617534203</v>
      </c>
      <c r="I190" s="12"/>
    </row>
    <row r="191" spans="1:9" ht="9.75">
      <c r="A191" s="12"/>
      <c r="B191" s="90"/>
      <c r="C191" s="112" t="s">
        <v>130</v>
      </c>
      <c r="D191" s="12"/>
      <c r="E191" s="115"/>
      <c r="F191" s="115"/>
      <c r="G191" s="92"/>
      <c r="H191" s="94"/>
      <c r="I191" s="12"/>
    </row>
    <row r="192" spans="1:9" ht="9.75">
      <c r="A192" s="12"/>
      <c r="B192" s="90"/>
      <c r="C192" s="110" t="s">
        <v>13</v>
      </c>
      <c r="D192" s="12"/>
      <c r="E192" s="115"/>
      <c r="F192" s="115"/>
      <c r="G192" s="92">
        <v>13473</v>
      </c>
      <c r="H192" s="94">
        <v>1.4467219557483293</v>
      </c>
      <c r="I192" s="12"/>
    </row>
    <row r="193" spans="1:9" ht="9.75">
      <c r="A193" s="12"/>
      <c r="B193" s="90"/>
      <c r="C193" s="112" t="s">
        <v>132</v>
      </c>
      <c r="D193" s="12"/>
      <c r="E193" s="115"/>
      <c r="F193" s="115"/>
      <c r="G193" s="92"/>
      <c r="H193" s="94"/>
      <c r="I193" s="12"/>
    </row>
    <row r="194" spans="1:9" ht="9.75">
      <c r="A194" s="12"/>
      <c r="B194" s="90"/>
      <c r="C194" s="110" t="s">
        <v>2</v>
      </c>
      <c r="D194" s="12"/>
      <c r="E194" s="115"/>
      <c r="F194" s="115"/>
      <c r="G194" s="92">
        <v>12873</v>
      </c>
      <c r="H194" s="94">
        <v>1.3822943469419018</v>
      </c>
      <c r="I194" s="12"/>
    </row>
    <row r="195" spans="1:9" ht="9.75">
      <c r="A195" s="12"/>
      <c r="B195" s="90"/>
      <c r="C195" s="112" t="s">
        <v>111</v>
      </c>
      <c r="D195" s="12"/>
      <c r="E195" s="115"/>
      <c r="F195" s="115"/>
      <c r="G195" s="92"/>
      <c r="H195" s="94"/>
      <c r="I195" s="12"/>
    </row>
    <row r="196" spans="1:9" ht="9.75">
      <c r="A196" s="12"/>
      <c r="B196" s="90"/>
      <c r="C196" s="110" t="s">
        <v>14</v>
      </c>
      <c r="D196" s="12"/>
      <c r="E196" s="115"/>
      <c r="F196" s="115"/>
      <c r="G196" s="92">
        <v>9165</v>
      </c>
      <c r="H196" s="94">
        <v>0.98413172451818</v>
      </c>
      <c r="I196" s="12"/>
    </row>
    <row r="197" spans="1:9" ht="9.75">
      <c r="A197" s="12"/>
      <c r="B197" s="90"/>
      <c r="C197" s="112" t="s">
        <v>137</v>
      </c>
      <c r="D197" s="12"/>
      <c r="E197" s="115"/>
      <c r="F197" s="115"/>
      <c r="G197" s="92"/>
      <c r="H197" s="94"/>
      <c r="I197" s="12"/>
    </row>
    <row r="198" spans="1:9" ht="9.75">
      <c r="A198" s="12"/>
      <c r="B198" s="90"/>
      <c r="C198" s="110" t="s">
        <v>18</v>
      </c>
      <c r="D198" s="12"/>
      <c r="E198" s="115"/>
      <c r="F198" s="115"/>
      <c r="G198" s="92">
        <v>8740</v>
      </c>
      <c r="H198" s="94">
        <v>0.9384955016136272</v>
      </c>
      <c r="I198" s="12"/>
    </row>
    <row r="199" spans="1:9" ht="9.75">
      <c r="A199" s="12"/>
      <c r="B199" s="90"/>
      <c r="C199" s="112" t="s">
        <v>138</v>
      </c>
      <c r="D199" s="12"/>
      <c r="E199" s="115"/>
      <c r="F199" s="115"/>
      <c r="G199" s="92"/>
      <c r="H199" s="94"/>
      <c r="I199" s="12"/>
    </row>
    <row r="200" spans="1:9" ht="9.75">
      <c r="A200" s="12"/>
      <c r="B200" s="90"/>
      <c r="C200" s="110" t="s">
        <v>16</v>
      </c>
      <c r="D200" s="12"/>
      <c r="E200" s="115"/>
      <c r="F200" s="115"/>
      <c r="G200" s="92">
        <v>8736</v>
      </c>
      <c r="H200" s="94">
        <v>0.9380659842215843</v>
      </c>
      <c r="I200" s="12"/>
    </row>
    <row r="201" spans="1:9" ht="9.75">
      <c r="A201" s="12"/>
      <c r="B201" s="90"/>
      <c r="C201" s="112" t="s">
        <v>133</v>
      </c>
      <c r="D201" s="12"/>
      <c r="E201" s="115"/>
      <c r="F201" s="115"/>
      <c r="G201" s="92"/>
      <c r="H201" s="94"/>
      <c r="I201" s="12"/>
    </row>
    <row r="202" spans="1:9" ht="9.75">
      <c r="A202" s="12"/>
      <c r="B202" s="90"/>
      <c r="C202" s="110" t="s">
        <v>15</v>
      </c>
      <c r="D202" s="12"/>
      <c r="E202" s="115"/>
      <c r="F202" s="115"/>
      <c r="G202" s="92">
        <v>7773</v>
      </c>
      <c r="H202" s="94">
        <v>0.8346596720872682</v>
      </c>
      <c r="I202" s="12"/>
    </row>
    <row r="203" spans="1:9" ht="9.75">
      <c r="A203" s="12"/>
      <c r="B203" s="90"/>
      <c r="C203" s="112" t="s">
        <v>134</v>
      </c>
      <c r="D203" s="12"/>
      <c r="E203" s="115"/>
      <c r="F203" s="115"/>
      <c r="G203" s="92"/>
      <c r="H203" s="94"/>
      <c r="I203" s="12"/>
    </row>
    <row r="204" spans="1:9" ht="9.75">
      <c r="A204" s="12"/>
      <c r="B204" s="90"/>
      <c r="C204" s="110" t="s">
        <v>11</v>
      </c>
      <c r="D204" s="12"/>
      <c r="E204" s="115"/>
      <c r="F204" s="115"/>
      <c r="G204" s="92">
        <v>7717</v>
      </c>
      <c r="H204" s="94">
        <v>0.8286464285986683</v>
      </c>
      <c r="I204" s="12"/>
    </row>
    <row r="205" spans="1:9" ht="9.75">
      <c r="A205" s="12"/>
      <c r="B205" s="90"/>
      <c r="C205" s="112" t="s">
        <v>139</v>
      </c>
      <c r="D205" s="12"/>
      <c r="E205" s="115"/>
      <c r="F205" s="115"/>
      <c r="G205" s="92"/>
      <c r="H205" s="94"/>
      <c r="I205" s="12"/>
    </row>
    <row r="206" spans="1:9" ht="9.75">
      <c r="A206" s="12"/>
      <c r="B206" s="90"/>
      <c r="C206" s="110" t="s">
        <v>22</v>
      </c>
      <c r="D206" s="12"/>
      <c r="E206" s="115"/>
      <c r="F206" s="115"/>
      <c r="G206" s="92">
        <v>7497</v>
      </c>
      <c r="H206" s="94">
        <v>0.8050229720363116</v>
      </c>
      <c r="I206" s="12"/>
    </row>
    <row r="207" spans="1:9" ht="9.75">
      <c r="A207" s="12"/>
      <c r="B207" s="90"/>
      <c r="C207" s="112" t="s">
        <v>136</v>
      </c>
      <c r="D207" s="12"/>
      <c r="E207" s="115"/>
      <c r="F207" s="115"/>
      <c r="G207" s="92"/>
      <c r="H207" s="94"/>
      <c r="I207" s="12"/>
    </row>
    <row r="208" spans="1:9" ht="9.75">
      <c r="A208" s="12"/>
      <c r="B208" s="90"/>
      <c r="C208" s="110" t="s">
        <v>23</v>
      </c>
      <c r="D208" s="12"/>
      <c r="E208" s="115"/>
      <c r="F208" s="115"/>
      <c r="G208" s="92">
        <v>7375</v>
      </c>
      <c r="H208" s="94">
        <v>0.7919226915790046</v>
      </c>
      <c r="I208" s="12"/>
    </row>
    <row r="209" spans="1:9" ht="9.75">
      <c r="A209" s="12"/>
      <c r="B209" s="90"/>
      <c r="C209" s="112" t="s">
        <v>131</v>
      </c>
      <c r="D209" s="12"/>
      <c r="E209" s="115"/>
      <c r="F209" s="115"/>
      <c r="G209" s="92"/>
      <c r="H209" s="94"/>
      <c r="I209" s="12"/>
    </row>
    <row r="210" spans="1:9" ht="9.75">
      <c r="A210" s="12"/>
      <c r="B210" s="90"/>
      <c r="C210" s="110" t="s">
        <v>17</v>
      </c>
      <c r="D210" s="12"/>
      <c r="E210" s="115"/>
      <c r="F210" s="115"/>
      <c r="G210" s="92">
        <v>6839</v>
      </c>
      <c r="H210" s="94">
        <v>0.7343673610452627</v>
      </c>
      <c r="I210" s="12"/>
    </row>
    <row r="211" spans="1:9" ht="9.75">
      <c r="A211" s="12"/>
      <c r="B211" s="90"/>
      <c r="C211" s="112" t="s">
        <v>142</v>
      </c>
      <c r="D211" s="12"/>
      <c r="E211" s="115"/>
      <c r="F211" s="115"/>
      <c r="G211" s="92"/>
      <c r="H211" s="94"/>
      <c r="I211" s="12"/>
    </row>
    <row r="212" spans="1:9" ht="9.75">
      <c r="A212" s="12"/>
      <c r="B212" s="90"/>
      <c r="C212" s="110" t="s">
        <v>12</v>
      </c>
      <c r="D212" s="12"/>
      <c r="E212" s="115"/>
      <c r="F212" s="115"/>
      <c r="G212" s="92">
        <v>6514</v>
      </c>
      <c r="H212" s="94">
        <v>0.6994690729417812</v>
      </c>
      <c r="I212" s="12"/>
    </row>
    <row r="213" spans="1:9" ht="9.75">
      <c r="A213" s="12"/>
      <c r="B213" s="90"/>
      <c r="C213" s="112" t="s">
        <v>135</v>
      </c>
      <c r="D213" s="12"/>
      <c r="E213" s="115"/>
      <c r="F213" s="115"/>
      <c r="G213" s="92"/>
      <c r="H213" s="94"/>
      <c r="I213" s="12"/>
    </row>
    <row r="214" spans="1:9" ht="9.75">
      <c r="A214" s="12"/>
      <c r="B214" s="90"/>
      <c r="C214" s="110" t="s">
        <v>19</v>
      </c>
      <c r="D214" s="12"/>
      <c r="E214" s="115"/>
      <c r="F214" s="115"/>
      <c r="G214" s="92">
        <v>5882</v>
      </c>
      <c r="H214" s="94">
        <v>0.6316053249990109</v>
      </c>
      <c r="I214" s="12"/>
    </row>
    <row r="215" spans="1:9" ht="9.75">
      <c r="A215" s="12"/>
      <c r="B215" s="90"/>
      <c r="C215" s="112" t="s">
        <v>140</v>
      </c>
      <c r="D215" s="12"/>
      <c r="E215" s="115"/>
      <c r="F215" s="115"/>
      <c r="G215" s="92"/>
      <c r="H215" s="94"/>
      <c r="I215" s="12"/>
    </row>
    <row r="216" spans="1:9" ht="9.75">
      <c r="A216" s="12"/>
      <c r="B216" s="90"/>
      <c r="C216" s="110" t="s">
        <v>170</v>
      </c>
      <c r="D216" s="12"/>
      <c r="E216" s="115"/>
      <c r="F216" s="115"/>
      <c r="G216" s="92">
        <v>4866</v>
      </c>
      <c r="H216" s="94">
        <v>0.522507907420127</v>
      </c>
      <c r="I216" s="12"/>
    </row>
    <row r="217" spans="1:9" ht="9.75">
      <c r="A217" s="12"/>
      <c r="B217" s="90"/>
      <c r="C217" s="112" t="s">
        <v>171</v>
      </c>
      <c r="D217" s="12"/>
      <c r="E217" s="115"/>
      <c r="F217" s="115"/>
      <c r="G217" s="92"/>
      <c r="H217" s="94"/>
      <c r="I217" s="12"/>
    </row>
    <row r="218" spans="1:9" ht="9.75">
      <c r="A218" s="12"/>
      <c r="B218" s="90"/>
      <c r="C218" s="110" t="s">
        <v>33</v>
      </c>
      <c r="D218" s="12"/>
      <c r="E218" s="115"/>
      <c r="F218" s="115"/>
      <c r="G218" s="92">
        <v>4770</v>
      </c>
      <c r="H218" s="94">
        <v>0.5121994900110985</v>
      </c>
      <c r="I218" s="12"/>
    </row>
    <row r="219" spans="1:9" ht="9.75">
      <c r="A219" s="12"/>
      <c r="B219" s="90"/>
      <c r="C219" s="112" t="s">
        <v>143</v>
      </c>
      <c r="D219" s="12"/>
      <c r="E219" s="115"/>
      <c r="F219" s="115"/>
      <c r="G219" s="92"/>
      <c r="H219" s="94"/>
      <c r="I219" s="12"/>
    </row>
    <row r="220" spans="1:9" ht="9.75">
      <c r="A220" s="12"/>
      <c r="B220" s="90"/>
      <c r="C220" s="110" t="s">
        <v>172</v>
      </c>
      <c r="D220" s="12"/>
      <c r="E220" s="115"/>
      <c r="F220" s="115"/>
      <c r="G220" s="92">
        <v>4685</v>
      </c>
      <c r="H220" s="94">
        <v>0.503072245430188</v>
      </c>
      <c r="I220" s="12"/>
    </row>
    <row r="221" spans="1:9" ht="9.75">
      <c r="A221" s="12"/>
      <c r="B221" s="90"/>
      <c r="C221" s="112" t="s">
        <v>173</v>
      </c>
      <c r="D221" s="12"/>
      <c r="E221" s="115"/>
      <c r="F221" s="115"/>
      <c r="G221" s="92"/>
      <c r="H221" s="94"/>
      <c r="I221" s="12"/>
    </row>
    <row r="222" spans="1:9" ht="9.75">
      <c r="A222" s="12"/>
      <c r="B222" s="90"/>
      <c r="C222" s="110" t="s">
        <v>174</v>
      </c>
      <c r="D222" s="12"/>
      <c r="E222" s="115"/>
      <c r="F222" s="115"/>
      <c r="G222" s="92">
        <v>4526</v>
      </c>
      <c r="H222" s="94">
        <v>0.48599892909648473</v>
      </c>
      <c r="I222" s="12"/>
    </row>
    <row r="223" spans="1:9" ht="9.75">
      <c r="A223" s="12"/>
      <c r="B223" s="90"/>
      <c r="C223" s="112" t="s">
        <v>175</v>
      </c>
      <c r="D223" s="12"/>
      <c r="E223" s="115"/>
      <c r="F223" s="115"/>
      <c r="G223" s="92"/>
      <c r="H223" s="94"/>
      <c r="I223" s="12"/>
    </row>
    <row r="224" spans="1:9" ht="9.75">
      <c r="A224" s="12"/>
      <c r="B224" s="90"/>
      <c r="C224" s="110" t="s">
        <v>27</v>
      </c>
      <c r="D224" s="12"/>
      <c r="E224" s="115"/>
      <c r="F224" s="115"/>
      <c r="G224" s="92">
        <v>4522</v>
      </c>
      <c r="H224" s="94">
        <v>0.4855694117044419</v>
      </c>
      <c r="I224" s="12"/>
    </row>
    <row r="225" spans="1:9" ht="9.75">
      <c r="A225" s="12"/>
      <c r="B225" s="90"/>
      <c r="C225" s="112" t="s">
        <v>141</v>
      </c>
      <c r="D225" s="12"/>
      <c r="E225" s="115"/>
      <c r="F225" s="115"/>
      <c r="G225" s="92"/>
      <c r="H225" s="94"/>
      <c r="I225" s="12"/>
    </row>
    <row r="226" spans="1:9" ht="9.75">
      <c r="A226" s="12"/>
      <c r="B226" s="90"/>
      <c r="C226" s="112"/>
      <c r="D226" s="12"/>
      <c r="E226" s="115"/>
      <c r="F226" s="115"/>
      <c r="G226" s="92"/>
      <c r="H226" s="94"/>
      <c r="I226" s="12"/>
    </row>
    <row r="227" spans="1:9" ht="9.75">
      <c r="A227" s="12"/>
      <c r="B227" s="110" t="s">
        <v>77</v>
      </c>
      <c r="C227" s="71"/>
      <c r="D227" s="12"/>
      <c r="E227" s="92"/>
      <c r="F227" s="92"/>
      <c r="G227" s="92">
        <v>730957</v>
      </c>
      <c r="H227" s="94">
        <v>78.48968608386637</v>
      </c>
      <c r="I227" s="12"/>
    </row>
    <row r="228" spans="1:9" ht="9.75">
      <c r="A228" s="12"/>
      <c r="B228" s="116" t="s">
        <v>78</v>
      </c>
      <c r="C228" s="71"/>
      <c r="D228" s="12"/>
      <c r="E228" s="92"/>
      <c r="F228" s="92"/>
      <c r="G228" s="12"/>
      <c r="H228" s="92"/>
      <c r="I228" s="12"/>
    </row>
    <row r="229" spans="1:9" ht="9.75">
      <c r="A229" s="12"/>
      <c r="B229" s="33"/>
      <c r="C229" s="33"/>
      <c r="D229" s="33"/>
      <c r="E229" s="33"/>
      <c r="F229" s="33"/>
      <c r="G229" s="33"/>
      <c r="H229" s="33"/>
      <c r="I229" s="12"/>
    </row>
    <row r="230" spans="1:9" ht="9.75">
      <c r="A230" s="12"/>
      <c r="B230" s="33"/>
      <c r="C230" s="33"/>
      <c r="D230" s="33"/>
      <c r="E230" s="33"/>
      <c r="F230" s="33"/>
      <c r="G230" s="33"/>
      <c r="H230" s="33"/>
      <c r="I230" s="12"/>
    </row>
    <row r="231" spans="1:9" ht="9.75">
      <c r="A231" s="12"/>
      <c r="B231" s="30" t="s">
        <v>144</v>
      </c>
      <c r="C231" s="30"/>
      <c r="D231" s="30"/>
      <c r="E231" s="30"/>
      <c r="F231" s="30"/>
      <c r="G231" s="30"/>
      <c r="H231" s="30"/>
      <c r="I231" s="12"/>
    </row>
    <row r="232" spans="1:9" ht="9.75">
      <c r="A232" s="12"/>
      <c r="B232" s="32" t="s">
        <v>145</v>
      </c>
      <c r="C232" s="32"/>
      <c r="D232" s="32"/>
      <c r="E232" s="32"/>
      <c r="F232" s="32"/>
      <c r="G232" s="32"/>
      <c r="H232" s="32"/>
      <c r="I232" s="12"/>
    </row>
    <row r="233" spans="1:9" ht="9.75">
      <c r="A233" s="12"/>
      <c r="B233" s="32"/>
      <c r="C233" s="90"/>
      <c r="D233" s="90"/>
      <c r="E233" s="90"/>
      <c r="F233" s="90"/>
      <c r="G233" s="90"/>
      <c r="H233" s="90"/>
      <c r="I233" s="12"/>
    </row>
    <row r="234" spans="1:9" ht="9.75">
      <c r="A234" s="12"/>
      <c r="B234" s="30" t="s">
        <v>146</v>
      </c>
      <c r="C234" s="30"/>
      <c r="D234" s="30"/>
      <c r="E234" s="30"/>
      <c r="F234" s="30"/>
      <c r="G234" s="30"/>
      <c r="H234" s="30"/>
      <c r="I234" s="12"/>
    </row>
    <row r="235" spans="1:9" ht="9.75">
      <c r="A235" s="12"/>
      <c r="B235" s="32" t="s">
        <v>147</v>
      </c>
      <c r="C235" s="32"/>
      <c r="D235" s="32"/>
      <c r="E235" s="32"/>
      <c r="F235" s="32"/>
      <c r="G235" s="32"/>
      <c r="H235" s="32"/>
      <c r="I235" s="12"/>
    </row>
    <row r="236" spans="1:9" ht="9.75">
      <c r="A236" s="12"/>
      <c r="B236" s="32"/>
      <c r="C236" s="32"/>
      <c r="D236" s="72"/>
      <c r="E236" s="72"/>
      <c r="F236" s="72"/>
      <c r="G236" s="72"/>
      <c r="H236" s="72"/>
      <c r="I236" s="12"/>
    </row>
    <row r="237" spans="1:9" ht="9.75">
      <c r="A237" s="12"/>
      <c r="B237" s="13"/>
      <c r="C237" s="32"/>
      <c r="D237" s="72"/>
      <c r="E237" s="72"/>
      <c r="F237" s="72"/>
      <c r="G237" s="72"/>
      <c r="H237" s="72"/>
      <c r="I237" s="12"/>
    </row>
    <row r="238" spans="1:9" ht="9.75">
      <c r="A238" s="12"/>
      <c r="B238" s="13"/>
      <c r="C238" s="32"/>
      <c r="D238" s="72"/>
      <c r="E238" s="72"/>
      <c r="F238" s="72"/>
      <c r="G238" s="72"/>
      <c r="H238" s="72"/>
      <c r="I238" s="12"/>
    </row>
  </sheetData>
  <sheetProtection/>
  <mergeCells count="72"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80:E181"/>
    <mergeCell ref="F180:G181"/>
    <mergeCell ref="H180:H181"/>
    <mergeCell ref="B127:E128"/>
    <mergeCell ref="F127:G128"/>
    <mergeCell ref="H127:H128"/>
    <mergeCell ref="B177:E177"/>
    <mergeCell ref="G177:H177"/>
    <mergeCell ref="B178:E178"/>
    <mergeCell ref="G178:H178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2.75" customHeight="1">
      <c r="A2" s="11"/>
      <c r="B2" s="10" t="s">
        <v>176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2"/>
    </row>
    <row r="3" spans="1:13" ht="12.75" customHeight="1">
      <c r="A3" s="13"/>
      <c r="B3" s="14" t="s">
        <v>177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39.5" customHeight="1">
      <c r="A4" s="11"/>
      <c r="B4" s="15"/>
      <c r="C4" s="16" t="s">
        <v>148</v>
      </c>
      <c r="D4" s="16" t="s">
        <v>149</v>
      </c>
      <c r="E4" s="16" t="s">
        <v>150</v>
      </c>
      <c r="F4" s="16" t="s">
        <v>151</v>
      </c>
      <c r="G4" s="16" t="s">
        <v>152</v>
      </c>
      <c r="H4" s="16" t="s">
        <v>153</v>
      </c>
      <c r="I4" s="16" t="s">
        <v>154</v>
      </c>
      <c r="J4" s="16" t="s">
        <v>155</v>
      </c>
      <c r="K4" s="16" t="s">
        <v>156</v>
      </c>
      <c r="L4" s="16" t="s">
        <v>157</v>
      </c>
      <c r="M4" s="12"/>
    </row>
    <row r="5" spans="1:13" s="9" customFormat="1" ht="6" customHeight="1">
      <c r="A5" s="1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s="9" customFormat="1" ht="10.5" customHeight="1">
      <c r="A6" s="11"/>
      <c r="B6" s="19" t="s">
        <v>63</v>
      </c>
      <c r="C6" s="20">
        <v>17178</v>
      </c>
      <c r="D6" s="20">
        <v>3567</v>
      </c>
      <c r="E6" s="20">
        <v>31269</v>
      </c>
      <c r="F6" s="20">
        <v>29563</v>
      </c>
      <c r="G6" s="20">
        <v>24</v>
      </c>
      <c r="H6" s="20">
        <v>44630</v>
      </c>
      <c r="I6" s="20">
        <v>135909</v>
      </c>
      <c r="J6" s="20">
        <v>94278</v>
      </c>
      <c r="K6" s="20">
        <v>151423</v>
      </c>
      <c r="L6" s="20">
        <v>60</v>
      </c>
      <c r="M6" s="18"/>
    </row>
    <row r="7" spans="1:13" s="9" customFormat="1" ht="10.5" customHeight="1">
      <c r="A7" s="13"/>
      <c r="B7" s="21" t="s">
        <v>64</v>
      </c>
      <c r="C7" s="19"/>
      <c r="D7" s="19"/>
      <c r="E7" s="19"/>
      <c r="F7" s="19"/>
      <c r="G7" s="19"/>
      <c r="H7" s="19"/>
      <c r="I7" s="19"/>
      <c r="J7" s="22"/>
      <c r="K7" s="18"/>
      <c r="L7" s="23"/>
      <c r="M7" s="18"/>
    </row>
    <row r="8" spans="1:13" s="9" customFormat="1" ht="10.5" customHeight="1">
      <c r="A8" s="11"/>
      <c r="B8" s="24" t="s">
        <v>84</v>
      </c>
      <c r="C8" s="20">
        <v>188.78101</v>
      </c>
      <c r="D8" s="20">
        <v>93.25701</v>
      </c>
      <c r="E8" s="20">
        <v>6112.3798499999975</v>
      </c>
      <c r="F8" s="20">
        <v>282.12196</v>
      </c>
      <c r="G8" s="20" t="s">
        <v>178</v>
      </c>
      <c r="H8" s="20">
        <v>1722.4979099999996</v>
      </c>
      <c r="I8" s="20">
        <v>19094.27239999998</v>
      </c>
      <c r="J8" s="20">
        <v>20797.200819999976</v>
      </c>
      <c r="K8" s="20">
        <v>51063.50621999998</v>
      </c>
      <c r="L8" s="20" t="s">
        <v>178</v>
      </c>
      <c r="M8" s="18"/>
    </row>
    <row r="9" spans="1:13" s="9" customFormat="1" ht="10.5" customHeight="1">
      <c r="A9" s="13"/>
      <c r="B9" s="25" t="s">
        <v>85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0.5" customHeight="1">
      <c r="A10" s="11"/>
      <c r="B10" s="24" t="s">
        <v>88</v>
      </c>
      <c r="C10" s="20">
        <v>3486.655290000001</v>
      </c>
      <c r="D10" s="20">
        <v>2261.705990000007</v>
      </c>
      <c r="E10" s="20">
        <v>4403.399350000003</v>
      </c>
      <c r="F10" s="20">
        <v>13064.56474</v>
      </c>
      <c r="G10" s="20" t="s">
        <v>178</v>
      </c>
      <c r="H10" s="20">
        <v>4403.928560000003</v>
      </c>
      <c r="I10" s="20">
        <v>19646.433199999956</v>
      </c>
      <c r="J10" s="20">
        <v>4173.890399999999</v>
      </c>
      <c r="K10" s="20">
        <v>8798.19850000001</v>
      </c>
      <c r="L10" s="20" t="s">
        <v>178</v>
      </c>
      <c r="M10" s="18"/>
    </row>
    <row r="11" spans="1:13" s="9" customFormat="1" ht="10.5" customHeight="1">
      <c r="A11" s="13"/>
      <c r="B11" s="25" t="s">
        <v>89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9" customFormat="1" ht="10.5" customHeight="1">
      <c r="A12" s="11"/>
      <c r="B12" s="24" t="s">
        <v>86</v>
      </c>
      <c r="C12" s="20">
        <v>0.10417</v>
      </c>
      <c r="D12" s="20" t="s">
        <v>178</v>
      </c>
      <c r="E12" s="20">
        <v>5608.478600000003</v>
      </c>
      <c r="F12" s="20">
        <v>3.25141</v>
      </c>
      <c r="G12" s="20" t="s">
        <v>178</v>
      </c>
      <c r="H12" s="20">
        <v>3938.926379999999</v>
      </c>
      <c r="I12" s="20">
        <v>8484.892800000007</v>
      </c>
      <c r="J12" s="20">
        <v>4958.617870000003</v>
      </c>
      <c r="K12" s="20">
        <v>23005.67588000001</v>
      </c>
      <c r="L12" s="20" t="s">
        <v>178</v>
      </c>
      <c r="M12" s="18"/>
    </row>
    <row r="13" spans="1:13" s="9" customFormat="1" ht="10.5" customHeight="1">
      <c r="A13" s="13"/>
      <c r="B13" s="25" t="s">
        <v>87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9" customFormat="1" ht="10.5" customHeight="1">
      <c r="A14" s="11"/>
      <c r="B14" s="24" t="s">
        <v>92</v>
      </c>
      <c r="C14" s="20">
        <v>163.74192000000002</v>
      </c>
      <c r="D14" s="20">
        <v>2.30805</v>
      </c>
      <c r="E14" s="20">
        <v>1952.2770100000002</v>
      </c>
      <c r="F14" s="20">
        <v>0.10086</v>
      </c>
      <c r="G14" s="20" t="s">
        <v>178</v>
      </c>
      <c r="H14" s="20">
        <v>69.13192</v>
      </c>
      <c r="I14" s="20">
        <v>10773.545100000003</v>
      </c>
      <c r="J14" s="20">
        <v>18797.579429999998</v>
      </c>
      <c r="K14" s="20">
        <v>10248.222989999998</v>
      </c>
      <c r="L14" s="20" t="s">
        <v>178</v>
      </c>
      <c r="M14" s="18"/>
    </row>
    <row r="15" spans="1:13" s="9" customFormat="1" ht="10.5" customHeight="1">
      <c r="A15" s="13"/>
      <c r="B15" s="25" t="s">
        <v>93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0.5" customHeight="1">
      <c r="A16" s="11"/>
      <c r="B16" s="24" t="s">
        <v>90</v>
      </c>
      <c r="C16" s="20">
        <v>371.35914</v>
      </c>
      <c r="D16" s="20">
        <v>47.806520000000006</v>
      </c>
      <c r="E16" s="20">
        <v>3861.7118800000007</v>
      </c>
      <c r="F16" s="20">
        <v>2.64445</v>
      </c>
      <c r="G16" s="20" t="s">
        <v>178</v>
      </c>
      <c r="H16" s="20">
        <v>1185.29525</v>
      </c>
      <c r="I16" s="20">
        <v>10649.36312000001</v>
      </c>
      <c r="J16" s="20">
        <v>16632.709239999996</v>
      </c>
      <c r="K16" s="20">
        <v>8258.669349999998</v>
      </c>
      <c r="L16" s="20" t="s">
        <v>178</v>
      </c>
      <c r="M16" s="18"/>
    </row>
    <row r="17" spans="1:13" s="9" customFormat="1" ht="10.5" customHeight="1">
      <c r="A17" s="13"/>
      <c r="B17" s="25" t="s">
        <v>91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9" customFormat="1" ht="10.5" customHeight="1">
      <c r="A18" s="11"/>
      <c r="B18" s="24" t="s">
        <v>94</v>
      </c>
      <c r="C18" s="20">
        <v>2702.0780999999984</v>
      </c>
      <c r="D18" s="20">
        <v>639.4298499999999</v>
      </c>
      <c r="E18" s="20">
        <v>1852.6200100000003</v>
      </c>
      <c r="F18" s="20">
        <v>14515.97224</v>
      </c>
      <c r="G18" s="20" t="s">
        <v>178</v>
      </c>
      <c r="H18" s="20">
        <v>1686.5017100000002</v>
      </c>
      <c r="I18" s="20">
        <v>5373.3848100000005</v>
      </c>
      <c r="J18" s="20">
        <v>2921.37179</v>
      </c>
      <c r="K18" s="20">
        <v>2510.32808</v>
      </c>
      <c r="L18" s="20" t="s">
        <v>178</v>
      </c>
      <c r="M18" s="18"/>
    </row>
    <row r="19" spans="1:13" s="9" customFormat="1" ht="10.5" customHeight="1">
      <c r="A19" s="13"/>
      <c r="B19" s="25" t="s">
        <v>95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9" customFormat="1" ht="10.5" customHeight="1">
      <c r="A20" s="11"/>
      <c r="B20" s="24" t="s">
        <v>98</v>
      </c>
      <c r="C20" s="20">
        <v>2074.163900000001</v>
      </c>
      <c r="D20" s="20">
        <v>297.32205</v>
      </c>
      <c r="E20" s="20">
        <v>133.73943999999997</v>
      </c>
      <c r="F20" s="20">
        <v>543.99356</v>
      </c>
      <c r="G20" s="20" t="s">
        <v>178</v>
      </c>
      <c r="H20" s="20">
        <v>587.2133799999997</v>
      </c>
      <c r="I20" s="20">
        <v>6606.605919999999</v>
      </c>
      <c r="J20" s="20">
        <v>1853.5761599999994</v>
      </c>
      <c r="K20" s="20">
        <v>697.7115400000002</v>
      </c>
      <c r="L20" s="20" t="s">
        <v>178</v>
      </c>
      <c r="M20" s="18"/>
    </row>
    <row r="21" spans="1:13" s="9" customFormat="1" ht="10.5" customHeight="1">
      <c r="A21" s="13"/>
      <c r="B21" s="25" t="s">
        <v>99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9" customFormat="1" ht="10.5" customHeight="1">
      <c r="A22" s="11"/>
      <c r="B22" s="24" t="s">
        <v>100</v>
      </c>
      <c r="C22" s="20">
        <v>432.01314</v>
      </c>
      <c r="D22" s="20" t="s">
        <v>178</v>
      </c>
      <c r="E22" s="20">
        <v>73.66803999999999</v>
      </c>
      <c r="F22" s="20">
        <v>4.7292</v>
      </c>
      <c r="G22" s="20" t="s">
        <v>178</v>
      </c>
      <c r="H22" s="20">
        <v>1272.1663400000002</v>
      </c>
      <c r="I22" s="20">
        <v>5944.299110000001</v>
      </c>
      <c r="J22" s="20">
        <v>3458.2989600000005</v>
      </c>
      <c r="K22" s="20">
        <v>1149.9068900000002</v>
      </c>
      <c r="L22" s="20" t="s">
        <v>178</v>
      </c>
      <c r="M22" s="18"/>
    </row>
    <row r="23" spans="1:13" s="9" customFormat="1" ht="10.5" customHeight="1">
      <c r="A23" s="13"/>
      <c r="B23" s="25" t="s">
        <v>101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9" customFormat="1" ht="10.5" customHeight="1">
      <c r="A24" s="11"/>
      <c r="B24" s="24" t="s">
        <v>96</v>
      </c>
      <c r="C24" s="20" t="s">
        <v>178</v>
      </c>
      <c r="D24" s="20" t="s">
        <v>178</v>
      </c>
      <c r="E24" s="20" t="s">
        <v>178</v>
      </c>
      <c r="F24" s="20" t="s">
        <v>178</v>
      </c>
      <c r="G24" s="20" t="s">
        <v>178</v>
      </c>
      <c r="H24" s="20">
        <v>218.393</v>
      </c>
      <c r="I24" s="20">
        <v>384.64639</v>
      </c>
      <c r="J24" s="20">
        <v>1722.2471699999996</v>
      </c>
      <c r="K24" s="20">
        <v>9202.84067</v>
      </c>
      <c r="L24" s="20" t="s">
        <v>178</v>
      </c>
      <c r="M24" s="18"/>
    </row>
    <row r="25" spans="1:13" s="9" customFormat="1" ht="10.5" customHeight="1">
      <c r="A25" s="13"/>
      <c r="B25" s="25" t="s">
        <v>97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9" customFormat="1" ht="10.5" customHeight="1">
      <c r="A26" s="11"/>
      <c r="B26" s="24" t="s">
        <v>102</v>
      </c>
      <c r="C26" s="20">
        <v>82.53792999999997</v>
      </c>
      <c r="D26" s="20" t="s">
        <v>178</v>
      </c>
      <c r="E26" s="20">
        <v>5.37833</v>
      </c>
      <c r="F26" s="20">
        <v>35.271049999999995</v>
      </c>
      <c r="G26" s="20" t="s">
        <v>178</v>
      </c>
      <c r="H26" s="20">
        <v>176.85627999999997</v>
      </c>
      <c r="I26" s="20">
        <v>2000.9323400000003</v>
      </c>
      <c r="J26" s="20">
        <v>2328.2920500000005</v>
      </c>
      <c r="K26" s="20">
        <v>5068.584839999999</v>
      </c>
      <c r="L26" s="20" t="s">
        <v>178</v>
      </c>
      <c r="M26" s="18"/>
    </row>
    <row r="27" spans="1:13" s="9" customFormat="1" ht="10.5" customHeight="1">
      <c r="A27" s="13"/>
      <c r="B27" s="25" t="s">
        <v>103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9" customFormat="1" ht="10.5" customHeight="1">
      <c r="A28" s="11"/>
      <c r="B28" s="19" t="s">
        <v>158</v>
      </c>
      <c r="C28" s="20">
        <v>7676.5654</v>
      </c>
      <c r="D28" s="20">
        <v>225.17052999999373</v>
      </c>
      <c r="E28" s="20">
        <v>7265.347489999995</v>
      </c>
      <c r="F28" s="20">
        <v>1110.350530000005</v>
      </c>
      <c r="G28" s="20">
        <v>24</v>
      </c>
      <c r="H28" s="20">
        <v>29369.08927</v>
      </c>
      <c r="I28" s="20">
        <v>46950.624810000045</v>
      </c>
      <c r="J28" s="20">
        <v>16634.21611000003</v>
      </c>
      <c r="K28" s="20">
        <v>31419.355040000006</v>
      </c>
      <c r="L28" s="20">
        <v>60</v>
      </c>
      <c r="M28" s="18"/>
    </row>
    <row r="29" spans="1:13" s="9" customFormat="1" ht="10.5" customHeight="1">
      <c r="A29" s="13"/>
      <c r="B29" s="25" t="s">
        <v>159</v>
      </c>
      <c r="C29" s="19"/>
      <c r="D29" s="19"/>
      <c r="E29" s="19"/>
      <c r="F29" s="19"/>
      <c r="G29" s="19"/>
      <c r="H29" s="19"/>
      <c r="I29" s="19"/>
      <c r="J29" s="26"/>
      <c r="K29" s="18"/>
      <c r="L29" s="23"/>
      <c r="M29" s="18"/>
    </row>
    <row r="30" spans="1:13" s="9" customFormat="1" ht="6" customHeight="1">
      <c r="A30" s="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8"/>
    </row>
    <row r="31" spans="1:13" s="9" customFormat="1" ht="10.5" customHeight="1">
      <c r="A31" s="13"/>
      <c r="B31" s="19" t="s">
        <v>67</v>
      </c>
      <c r="C31" s="20">
        <v>112205</v>
      </c>
      <c r="D31" s="20">
        <v>25671</v>
      </c>
      <c r="E31" s="20">
        <v>18752</v>
      </c>
      <c r="F31" s="20">
        <v>104216</v>
      </c>
      <c r="G31" s="20">
        <v>4420</v>
      </c>
      <c r="H31" s="20">
        <v>127397</v>
      </c>
      <c r="I31" s="20">
        <v>226521</v>
      </c>
      <c r="J31" s="20">
        <v>204030</v>
      </c>
      <c r="K31" s="20">
        <v>108066</v>
      </c>
      <c r="L31" s="20" t="s">
        <v>178</v>
      </c>
      <c r="M31" s="18"/>
    </row>
    <row r="32" spans="1:13" s="9" customFormat="1" ht="10.5" customHeight="1">
      <c r="A32" s="11"/>
      <c r="B32" s="21" t="s">
        <v>68</v>
      </c>
      <c r="C32" s="19"/>
      <c r="D32" s="19"/>
      <c r="E32" s="19"/>
      <c r="F32" s="19"/>
      <c r="G32" s="19"/>
      <c r="H32" s="19"/>
      <c r="I32" s="19"/>
      <c r="J32" s="28"/>
      <c r="K32" s="18"/>
      <c r="L32" s="18"/>
      <c r="M32" s="18"/>
    </row>
    <row r="33" spans="1:13" s="9" customFormat="1" ht="10.5" customHeight="1">
      <c r="A33" s="13"/>
      <c r="B33" s="24" t="s">
        <v>84</v>
      </c>
      <c r="C33" s="20">
        <v>7540.63022</v>
      </c>
      <c r="D33" s="20">
        <v>524.7040599999999</v>
      </c>
      <c r="E33" s="20">
        <v>1054.6083400000002</v>
      </c>
      <c r="F33" s="20">
        <v>1399.8700699999995</v>
      </c>
      <c r="G33" s="20">
        <v>30.66837</v>
      </c>
      <c r="H33" s="20">
        <v>20997.49515000004</v>
      </c>
      <c r="I33" s="20">
        <v>32167.415520000166</v>
      </c>
      <c r="J33" s="20">
        <v>56266.820259999906</v>
      </c>
      <c r="K33" s="20">
        <v>7572.968310000006</v>
      </c>
      <c r="L33" s="20" t="s">
        <v>178</v>
      </c>
      <c r="M33" s="18"/>
    </row>
    <row r="34" spans="1:13" s="9" customFormat="1" ht="10.5" customHeight="1">
      <c r="A34" s="11"/>
      <c r="B34" s="25" t="s">
        <v>85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9" customFormat="1" ht="10.5" customHeight="1">
      <c r="A35" s="13"/>
      <c r="B35" s="24" t="s">
        <v>86</v>
      </c>
      <c r="C35" s="20">
        <v>7533.105389999993</v>
      </c>
      <c r="D35" s="20">
        <v>96.17405999999995</v>
      </c>
      <c r="E35" s="20">
        <v>1096.84478</v>
      </c>
      <c r="F35" s="20">
        <v>13213.409900000006</v>
      </c>
      <c r="G35" s="20">
        <v>329.47573</v>
      </c>
      <c r="H35" s="20">
        <v>10648.531479999983</v>
      </c>
      <c r="I35" s="20">
        <v>47950.89372000006</v>
      </c>
      <c r="J35" s="20">
        <v>16544.159209999976</v>
      </c>
      <c r="K35" s="20">
        <v>14329.619669999976</v>
      </c>
      <c r="L35" s="20" t="s">
        <v>178</v>
      </c>
      <c r="M35" s="18"/>
    </row>
    <row r="36" spans="1:13" s="9" customFormat="1" ht="10.5" customHeight="1">
      <c r="A36" s="11"/>
      <c r="B36" s="25" t="s">
        <v>87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9" customFormat="1" ht="10.5" customHeight="1">
      <c r="A37" s="13"/>
      <c r="B37" s="24" t="s">
        <v>88</v>
      </c>
      <c r="C37" s="20">
        <v>20537.22590999998</v>
      </c>
      <c r="D37" s="20">
        <v>9015.586820000006</v>
      </c>
      <c r="E37" s="20">
        <v>2463.9465299999997</v>
      </c>
      <c r="F37" s="20">
        <v>35241.50108999996</v>
      </c>
      <c r="G37" s="20">
        <v>611.55172</v>
      </c>
      <c r="H37" s="20">
        <v>14315.33867000001</v>
      </c>
      <c r="I37" s="20">
        <v>15719.767579999996</v>
      </c>
      <c r="J37" s="20">
        <v>6405.9227299999975</v>
      </c>
      <c r="K37" s="20">
        <v>4876.19412999999</v>
      </c>
      <c r="L37" s="20" t="s">
        <v>178</v>
      </c>
      <c r="M37" s="18"/>
    </row>
    <row r="38" spans="1:13" s="9" customFormat="1" ht="10.5" customHeight="1">
      <c r="A38" s="11"/>
      <c r="B38" s="25" t="s">
        <v>89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9" customFormat="1" ht="10.5" customHeight="1">
      <c r="A39" s="13"/>
      <c r="B39" s="24" t="s">
        <v>94</v>
      </c>
      <c r="C39" s="20">
        <v>18339.21863000001</v>
      </c>
      <c r="D39" s="20">
        <v>9446.74712000001</v>
      </c>
      <c r="E39" s="20">
        <v>1067.3137899999995</v>
      </c>
      <c r="F39" s="20">
        <v>14670.895159999984</v>
      </c>
      <c r="G39" s="20">
        <v>1523.3089100000002</v>
      </c>
      <c r="H39" s="20">
        <v>8513.602809999993</v>
      </c>
      <c r="I39" s="20">
        <v>12364.42947000001</v>
      </c>
      <c r="J39" s="20">
        <v>5096.814410000004</v>
      </c>
      <c r="K39" s="20">
        <v>5987.0770700000085</v>
      </c>
      <c r="L39" s="20" t="s">
        <v>178</v>
      </c>
      <c r="M39" s="18"/>
    </row>
    <row r="40" spans="1:13" s="9" customFormat="1" ht="10.5" customHeight="1">
      <c r="A40" s="11"/>
      <c r="B40" s="25" t="s">
        <v>95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9" customFormat="1" ht="10.5" customHeight="1">
      <c r="A41" s="13"/>
      <c r="B41" s="24" t="s">
        <v>104</v>
      </c>
      <c r="C41" s="20">
        <v>764.7367699999999</v>
      </c>
      <c r="D41" s="20" t="s">
        <v>178</v>
      </c>
      <c r="E41" s="20">
        <v>222.71222</v>
      </c>
      <c r="F41" s="20">
        <v>1.5048200000000003</v>
      </c>
      <c r="G41" s="20">
        <v>2.61183</v>
      </c>
      <c r="H41" s="20">
        <v>3714.774430000001</v>
      </c>
      <c r="I41" s="20">
        <v>13295.819699999995</v>
      </c>
      <c r="J41" s="20">
        <v>29366.28386999987</v>
      </c>
      <c r="K41" s="20">
        <v>25563.204389999937</v>
      </c>
      <c r="L41" s="20" t="s">
        <v>178</v>
      </c>
      <c r="M41" s="18"/>
    </row>
    <row r="42" spans="1:13" s="9" customFormat="1" ht="10.5" customHeight="1">
      <c r="A42" s="11"/>
      <c r="B42" s="25" t="s">
        <v>105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9" customFormat="1" ht="10.5" customHeight="1">
      <c r="A43" s="13"/>
      <c r="B43" s="24" t="s">
        <v>90</v>
      </c>
      <c r="C43" s="20">
        <v>3348.8846200000003</v>
      </c>
      <c r="D43" s="20">
        <v>2332.918210000002</v>
      </c>
      <c r="E43" s="20">
        <v>955.4313599999998</v>
      </c>
      <c r="F43" s="20">
        <v>799.1903700000001</v>
      </c>
      <c r="G43" s="20">
        <v>32.597109999999994</v>
      </c>
      <c r="H43" s="20">
        <v>11552.900559999993</v>
      </c>
      <c r="I43" s="20">
        <v>18217.13788999996</v>
      </c>
      <c r="J43" s="20">
        <v>7435.255149999995</v>
      </c>
      <c r="K43" s="20">
        <v>5342.149310000003</v>
      </c>
      <c r="L43" s="20" t="s">
        <v>178</v>
      </c>
      <c r="M43" s="18"/>
    </row>
    <row r="44" spans="1:13" s="9" customFormat="1" ht="10.5" customHeight="1">
      <c r="A44" s="11"/>
      <c r="B44" s="25" t="s">
        <v>91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9" customFormat="1" ht="10.5" customHeight="1">
      <c r="A45" s="13"/>
      <c r="B45" s="24" t="s">
        <v>106</v>
      </c>
      <c r="C45" s="20">
        <v>2834.917450000002</v>
      </c>
      <c r="D45" s="20">
        <v>62.26079000000001</v>
      </c>
      <c r="E45" s="20">
        <v>261.27538</v>
      </c>
      <c r="F45" s="20">
        <v>46.23724</v>
      </c>
      <c r="G45" s="20">
        <v>4.91554</v>
      </c>
      <c r="H45" s="20">
        <v>6121.6230199999945</v>
      </c>
      <c r="I45" s="20">
        <v>12035.506189999973</v>
      </c>
      <c r="J45" s="20">
        <v>12190.92482999997</v>
      </c>
      <c r="K45" s="20">
        <v>13766.913139999977</v>
      </c>
      <c r="L45" s="20" t="s">
        <v>178</v>
      </c>
      <c r="M45" s="18"/>
    </row>
    <row r="46" spans="1:13" s="9" customFormat="1" ht="10.5" customHeight="1">
      <c r="A46" s="11"/>
      <c r="B46" s="25" t="s">
        <v>107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9" customFormat="1" ht="10.5" customHeight="1">
      <c r="A47" s="13"/>
      <c r="B47" s="24" t="s">
        <v>92</v>
      </c>
      <c r="C47" s="20">
        <v>2470.751489999999</v>
      </c>
      <c r="D47" s="20">
        <v>782.4948199999998</v>
      </c>
      <c r="E47" s="20">
        <v>492.6532300000003</v>
      </c>
      <c r="F47" s="20">
        <v>260.00121000000007</v>
      </c>
      <c r="G47" s="20">
        <v>24.40969</v>
      </c>
      <c r="H47" s="20">
        <v>6323.202419999995</v>
      </c>
      <c r="I47" s="20">
        <v>13969.844419999978</v>
      </c>
      <c r="J47" s="20">
        <v>6406.671310000009</v>
      </c>
      <c r="K47" s="20">
        <v>7556.551590000005</v>
      </c>
      <c r="L47" s="20" t="s">
        <v>178</v>
      </c>
      <c r="M47" s="18"/>
    </row>
    <row r="48" spans="1:13" s="9" customFormat="1" ht="10.5" customHeight="1">
      <c r="A48" s="11"/>
      <c r="B48" s="25" t="s">
        <v>93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9" customFormat="1" ht="10.5" customHeight="1">
      <c r="A49" s="13"/>
      <c r="B49" s="24" t="s">
        <v>108</v>
      </c>
      <c r="C49" s="20">
        <v>9860.965760000001</v>
      </c>
      <c r="D49" s="20">
        <v>358.22116000000005</v>
      </c>
      <c r="E49" s="20">
        <v>291.54965999999996</v>
      </c>
      <c r="F49" s="20">
        <v>301.36442000000005</v>
      </c>
      <c r="G49" s="20" t="s">
        <v>178</v>
      </c>
      <c r="H49" s="20">
        <v>3223.53004</v>
      </c>
      <c r="I49" s="20">
        <v>7931.85013</v>
      </c>
      <c r="J49" s="20">
        <v>3960.79641</v>
      </c>
      <c r="K49" s="20">
        <v>2154.50256</v>
      </c>
      <c r="L49" s="20" t="s">
        <v>178</v>
      </c>
      <c r="M49" s="18"/>
    </row>
    <row r="50" spans="1:13" s="9" customFormat="1" ht="10.5" customHeight="1">
      <c r="A50" s="11"/>
      <c r="B50" s="25" t="s">
        <v>109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9" customFormat="1" ht="10.5" customHeight="1">
      <c r="A51" s="13"/>
      <c r="B51" s="24" t="s">
        <v>164</v>
      </c>
      <c r="C51" s="20">
        <v>1011.1491600000002</v>
      </c>
      <c r="D51" s="20">
        <v>127.90804000000001</v>
      </c>
      <c r="E51" s="20">
        <v>276.22294999999997</v>
      </c>
      <c r="F51" s="20">
        <v>14550.119860000006</v>
      </c>
      <c r="G51" s="20">
        <v>0.9768399999999999</v>
      </c>
      <c r="H51" s="20">
        <v>1361.7260500000004</v>
      </c>
      <c r="I51" s="20">
        <v>306.5201199999999</v>
      </c>
      <c r="J51" s="20">
        <v>3079.27139</v>
      </c>
      <c r="K51" s="20">
        <v>1261.777369999999</v>
      </c>
      <c r="L51" s="20" t="s">
        <v>178</v>
      </c>
      <c r="M51" s="18"/>
    </row>
    <row r="52" spans="1:13" s="9" customFormat="1" ht="10.5" customHeight="1">
      <c r="A52" s="11"/>
      <c r="B52" s="25" t="s">
        <v>165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9" customFormat="1" ht="10.5" customHeight="1">
      <c r="A53" s="13"/>
      <c r="B53" s="19" t="s">
        <v>158</v>
      </c>
      <c r="C53" s="20">
        <v>37963.414600000026</v>
      </c>
      <c r="D53" s="20">
        <v>2923.984919999983</v>
      </c>
      <c r="E53" s="20">
        <v>10569.44176</v>
      </c>
      <c r="F53" s="20">
        <v>23731.905860000043</v>
      </c>
      <c r="G53" s="20">
        <v>1859.4842599999997</v>
      </c>
      <c r="H53" s="20">
        <v>40624.275369999974</v>
      </c>
      <c r="I53" s="20">
        <v>52561.81525999987</v>
      </c>
      <c r="J53" s="20">
        <v>57277.08043000028</v>
      </c>
      <c r="K53" s="20">
        <v>19655.0424600001</v>
      </c>
      <c r="L53" s="20" t="s">
        <v>178</v>
      </c>
      <c r="M53" s="18"/>
    </row>
    <row r="54" spans="1:13" s="9" customFormat="1" ht="10.5" customHeight="1">
      <c r="A54" s="11"/>
      <c r="B54" s="25" t="s">
        <v>159</v>
      </c>
      <c r="C54" s="19"/>
      <c r="D54" s="19"/>
      <c r="E54" s="19"/>
      <c r="F54" s="19"/>
      <c r="G54" s="19"/>
      <c r="H54" s="19"/>
      <c r="I54" s="19"/>
      <c r="J54" s="28"/>
      <c r="K54" s="20"/>
      <c r="L54" s="20"/>
      <c r="M54" s="18"/>
    </row>
    <row r="55" spans="1:13" ht="9.75" customHeight="1">
      <c r="A55" s="11"/>
      <c r="B55" s="2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9.75" customHeight="1">
      <c r="A56" s="11"/>
      <c r="B56" s="2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9.75" customHeight="1">
      <c r="A57" s="13"/>
      <c r="B57" s="30" t="s">
        <v>144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2"/>
    </row>
    <row r="58" spans="1:13" ht="9.75" customHeight="1">
      <c r="A58" s="11"/>
      <c r="B58" s="32" t="s">
        <v>145</v>
      </c>
      <c r="C58" s="33"/>
      <c r="D58" s="33"/>
      <c r="E58" s="33"/>
      <c r="F58" s="33"/>
      <c r="G58" s="33"/>
      <c r="H58" s="33"/>
      <c r="I58" s="33"/>
      <c r="J58" s="34"/>
      <c r="K58" s="35"/>
      <c r="L58" s="35"/>
      <c r="M58" s="12"/>
    </row>
    <row r="59" spans="1:13" ht="9.75" customHeight="1">
      <c r="A59" s="13"/>
      <c r="B59" s="32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12"/>
    </row>
    <row r="60" spans="1:13" ht="9.75" customHeight="1">
      <c r="A60" s="11"/>
      <c r="B60" s="30" t="s">
        <v>146</v>
      </c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12"/>
    </row>
    <row r="61" spans="1:13" ht="9.75" customHeight="1">
      <c r="A61" s="13"/>
      <c r="B61" s="32" t="s">
        <v>147</v>
      </c>
      <c r="C61" s="36"/>
      <c r="D61" s="36"/>
      <c r="E61" s="36"/>
      <c r="F61" s="36"/>
      <c r="G61" s="36"/>
      <c r="H61" s="36"/>
      <c r="I61" s="36"/>
      <c r="J61" s="36"/>
      <c r="K61" s="38"/>
      <c r="L61" s="38"/>
      <c r="M61" s="12"/>
    </row>
    <row r="62" spans="1:13" ht="12" customHeight="1">
      <c r="A62" s="11"/>
      <c r="B62" s="32"/>
      <c r="C62" s="39"/>
      <c r="D62" s="39"/>
      <c r="E62" s="39"/>
      <c r="F62" s="39"/>
      <c r="G62" s="39"/>
      <c r="H62" s="39"/>
      <c r="I62" s="39"/>
      <c r="J62" s="39"/>
      <c r="K62" s="40"/>
      <c r="L62" s="40"/>
      <c r="M62" s="12"/>
    </row>
    <row r="63" spans="1:13" ht="12" customHeight="1">
      <c r="A63" s="13"/>
      <c r="B63" s="41"/>
      <c r="C63" s="41"/>
      <c r="D63" s="41"/>
      <c r="E63" s="41"/>
      <c r="F63" s="41"/>
      <c r="G63" s="41"/>
      <c r="H63" s="41"/>
      <c r="I63" s="41"/>
      <c r="J63" s="41"/>
      <c r="K63" s="38"/>
      <c r="L63" s="38"/>
      <c r="M63" s="12"/>
    </row>
    <row r="64" spans="1:13" ht="12" customHeight="1">
      <c r="A64" s="11"/>
      <c r="B64" s="42"/>
      <c r="C64" s="42"/>
      <c r="D64" s="42"/>
      <c r="E64" s="42"/>
      <c r="F64" s="42"/>
      <c r="G64" s="42"/>
      <c r="H64" s="42"/>
      <c r="I64" s="42"/>
      <c r="J64" s="42"/>
      <c r="K64" s="38"/>
      <c r="L64" s="38"/>
      <c r="M64" s="12"/>
    </row>
  </sheetData>
  <sheetProtection/>
  <mergeCells count="10">
    <mergeCell ref="B2:L2"/>
    <mergeCell ref="B3:L3"/>
    <mergeCell ref="B30:L30"/>
    <mergeCell ref="K59:L60"/>
    <mergeCell ref="K61:L61"/>
    <mergeCell ref="K62:L62"/>
    <mergeCell ref="B63:J63"/>
    <mergeCell ref="K63:L63"/>
    <mergeCell ref="B64:J64"/>
    <mergeCell ref="K64:L64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harisc</cp:lastModifiedBy>
  <cp:lastPrinted>2015-06-15T09:41:39Z</cp:lastPrinted>
  <dcterms:created xsi:type="dcterms:W3CDTF">1998-01-06T07:49:19Z</dcterms:created>
  <dcterms:modified xsi:type="dcterms:W3CDTF">2016-04-18T09:11:51Z</dcterms:modified>
  <cp:category/>
  <cp:version/>
  <cp:contentType/>
  <cp:contentStatus/>
</cp:coreProperties>
</file>