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-510" yWindow="-135" windowWidth="9135" windowHeight="8625" tabRatio="813"/>
  </bookViews>
  <sheets>
    <sheet name="procjene tab 1" sheetId="1" r:id="rId1"/>
    <sheet name="migracije tab 2" sheetId="2" r:id="rId2"/>
    <sheet name="migracije 3" sheetId="3" r:id="rId3"/>
    <sheet name="migracije 4 i 5" sheetId="4" r:id="rId4"/>
    <sheet name="migracije 6" sheetId="5" r:id="rId5"/>
    <sheet name="migracije 7" sheetId="6" r:id="rId6"/>
    <sheet name="migracije 8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<sst xmlns="http://schemas.openxmlformats.org/spreadsheetml/2006/main" count="381" uniqueCount="63">
  <si>
    <r>
      <t xml:space="preserve">Godina
</t>
    </r>
    <r>
      <rPr>
        <i/>
        <sz val="9"/>
        <color rgb="FF000000"/>
        <rFont val="Arial Narrow"/>
        <family val="2"/>
        <charset val="238"/>
      </rPr>
      <t>Year</t>
    </r>
  </si>
  <si>
    <t>Spol
Sex</t>
  </si>
  <si>
    <r>
      <t xml:space="preserve">Broj / </t>
    </r>
    <r>
      <rPr>
        <i/>
        <sz val="9"/>
        <rFont val="Arial Narrow"/>
        <family val="2"/>
        <charset val="238"/>
      </rPr>
      <t>Number</t>
    </r>
  </si>
  <si>
    <t>%</t>
  </si>
  <si>
    <r>
      <t xml:space="preserve">Ukupno
</t>
    </r>
    <r>
      <rPr>
        <i/>
        <sz val="9"/>
        <color rgb="FF000000"/>
        <rFont val="Arial Narrow"/>
        <family val="2"/>
        <charset val="238"/>
      </rPr>
      <t>Total</t>
    </r>
  </si>
  <si>
    <r>
      <t xml:space="preserve">Gradsko
</t>
    </r>
    <r>
      <rPr>
        <i/>
        <sz val="9"/>
        <color rgb="FF000000"/>
        <rFont val="Arial Narrow"/>
        <family val="2"/>
        <charset val="238"/>
      </rPr>
      <t>Urban</t>
    </r>
  </si>
  <si>
    <r>
      <t xml:space="preserve">Ostalo
</t>
    </r>
    <r>
      <rPr>
        <i/>
        <sz val="9"/>
        <color rgb="FF000000"/>
        <rFont val="Arial Narrow"/>
        <family val="2"/>
        <charset val="238"/>
      </rPr>
      <t>Other</t>
    </r>
  </si>
  <si>
    <r>
      <t>Ukupno/</t>
    </r>
    <r>
      <rPr>
        <i/>
        <sz val="9"/>
        <color theme="1"/>
        <rFont val="Arial Narrow"/>
        <family val="2"/>
        <charset val="238"/>
      </rPr>
      <t>Total</t>
    </r>
  </si>
  <si>
    <t>Republika Srpska</t>
  </si>
  <si>
    <t>Brčko Distrikt BiH</t>
  </si>
  <si>
    <t>doseljeni</t>
  </si>
  <si>
    <t>immigrants</t>
  </si>
  <si>
    <t xml:space="preserve">odseljeni </t>
  </si>
  <si>
    <t>emmigrants</t>
  </si>
  <si>
    <t>odseljeni</t>
  </si>
  <si>
    <t>saldo migracija</t>
  </si>
  <si>
    <t>net migration</t>
  </si>
  <si>
    <r>
      <t xml:space="preserve">Tip naseljenog mjesta
</t>
    </r>
    <r>
      <rPr>
        <i/>
        <sz val="9"/>
        <color theme="1"/>
        <rFont val="Arial Narrow"/>
        <family val="2"/>
        <charset val="238"/>
      </rPr>
      <t>Type of settlement</t>
    </r>
  </si>
  <si>
    <r>
      <t xml:space="preserve">Ukupno
</t>
    </r>
    <r>
      <rPr>
        <i/>
        <sz val="9"/>
        <color theme="1"/>
        <rFont val="Arial Narrow"/>
        <family val="2"/>
        <charset val="238"/>
      </rPr>
      <t>Total</t>
    </r>
  </si>
  <si>
    <r>
      <t xml:space="preserve">Muški
</t>
    </r>
    <r>
      <rPr>
        <i/>
        <sz val="9"/>
        <color theme="1"/>
        <rFont val="Arial Narrow"/>
        <family val="2"/>
        <charset val="238"/>
      </rPr>
      <t>Males</t>
    </r>
  </si>
  <si>
    <r>
      <t xml:space="preserve">Ženski
</t>
    </r>
    <r>
      <rPr>
        <i/>
        <sz val="9"/>
        <color theme="1"/>
        <rFont val="Arial Narrow"/>
        <family val="2"/>
        <charset val="238"/>
      </rPr>
      <t>Females</t>
    </r>
  </si>
  <si>
    <r>
      <t xml:space="preserve">Isti kanton
</t>
    </r>
    <r>
      <rPr>
        <i/>
        <sz val="9"/>
        <color theme="1"/>
        <rFont val="Arial Narrow"/>
        <family val="2"/>
        <charset val="238"/>
      </rPr>
      <t>The same canton</t>
    </r>
  </si>
  <si>
    <r>
      <t xml:space="preserve">Drugi kanton
</t>
    </r>
    <r>
      <rPr>
        <i/>
        <sz val="9"/>
        <color theme="1"/>
        <rFont val="Arial Narrow"/>
        <family val="2"/>
        <charset val="238"/>
      </rPr>
      <t>Other canton</t>
    </r>
  </si>
  <si>
    <r>
      <t>Inozemstvo
A</t>
    </r>
    <r>
      <rPr>
        <i/>
        <sz val="9"/>
        <color theme="1"/>
        <rFont val="Arial Narrow"/>
        <family val="2"/>
        <charset val="238"/>
      </rPr>
      <t>broad</t>
    </r>
  </si>
  <si>
    <r>
      <t>Ukupno</t>
    </r>
    <r>
      <rPr>
        <i/>
        <sz val="9"/>
        <color theme="1"/>
        <rFont val="Arial Narrow"/>
        <family val="2"/>
        <charset val="238"/>
      </rPr>
      <t>/Total</t>
    </r>
  </si>
  <si>
    <r>
      <t>Gradsko</t>
    </r>
    <r>
      <rPr>
        <i/>
        <sz val="9"/>
        <color theme="1"/>
        <rFont val="Arial Narrow"/>
        <family val="2"/>
        <charset val="238"/>
      </rPr>
      <t>/Urban</t>
    </r>
  </si>
  <si>
    <r>
      <t>Ostalo</t>
    </r>
    <r>
      <rPr>
        <i/>
        <sz val="9"/>
        <color theme="1"/>
        <rFont val="Arial Narrow"/>
        <family val="2"/>
        <charset val="238"/>
      </rPr>
      <t>/Other</t>
    </r>
  </si>
  <si>
    <r>
      <t xml:space="preserve">Godina
</t>
    </r>
    <r>
      <rPr>
        <i/>
        <sz val="9"/>
        <color theme="1"/>
        <rFont val="Arial Narrow"/>
        <family val="2"/>
        <charset val="238"/>
      </rPr>
      <t>Year</t>
    </r>
  </si>
  <si>
    <r>
      <t xml:space="preserve">Gradsko / </t>
    </r>
    <r>
      <rPr>
        <i/>
        <sz val="9"/>
        <color theme="1"/>
        <rFont val="Arial Narrow"/>
        <family val="2"/>
        <charset val="238"/>
      </rPr>
      <t>Urban</t>
    </r>
  </si>
  <si>
    <r>
      <t xml:space="preserve">Ostalo / </t>
    </r>
    <r>
      <rPr>
        <i/>
        <sz val="9"/>
        <color theme="1"/>
        <rFont val="Arial Narrow"/>
        <family val="2"/>
        <charset val="238"/>
      </rPr>
      <t>Other</t>
    </r>
  </si>
  <si>
    <r>
      <t xml:space="preserve">Doseljeni
</t>
    </r>
    <r>
      <rPr>
        <i/>
        <sz val="9"/>
        <color theme="1"/>
        <rFont val="Arial Narrow"/>
        <family val="2"/>
        <charset val="238"/>
      </rPr>
      <t>Immigrants</t>
    </r>
    <r>
      <rPr>
        <sz val="9"/>
        <color theme="1"/>
        <rFont val="Arial Narrow"/>
        <family val="2"/>
        <charset val="238"/>
      </rPr>
      <t xml:space="preserve"> </t>
    </r>
  </si>
  <si>
    <r>
      <t xml:space="preserve">Odseljeni
</t>
    </r>
    <r>
      <rPr>
        <i/>
        <sz val="9"/>
        <color theme="1"/>
        <rFont val="Arial Narrow"/>
        <family val="2"/>
        <charset val="238"/>
      </rPr>
      <t>Emmigrants</t>
    </r>
  </si>
  <si>
    <r>
      <t>Gradsko/</t>
    </r>
    <r>
      <rPr>
        <i/>
        <sz val="9"/>
        <color theme="1"/>
        <rFont val="Calibri"/>
        <family val="2"/>
        <charset val="238"/>
        <scheme val="minor"/>
      </rPr>
      <t>Urban</t>
    </r>
  </si>
  <si>
    <r>
      <t>Ostalo/</t>
    </r>
    <r>
      <rPr>
        <i/>
        <sz val="9"/>
        <color theme="1"/>
        <rFont val="Calibri"/>
        <family val="2"/>
        <charset val="238"/>
        <scheme val="minor"/>
      </rPr>
      <t>Other</t>
    </r>
  </si>
  <si>
    <r>
      <t xml:space="preserve">Broj </t>
    </r>
    <r>
      <rPr>
        <i/>
        <sz val="9"/>
        <color theme="1"/>
        <rFont val="Arial Narrow"/>
        <family val="2"/>
        <charset val="238"/>
      </rPr>
      <t>Number</t>
    </r>
  </si>
  <si>
    <r>
      <t>Gradsko/</t>
    </r>
    <r>
      <rPr>
        <i/>
        <sz val="9"/>
        <color theme="1"/>
        <rFont val="Arial Narrow"/>
        <family val="2"/>
        <charset val="238"/>
      </rPr>
      <t>Urban</t>
    </r>
  </si>
  <si>
    <r>
      <t>Ostalo/</t>
    </r>
    <r>
      <rPr>
        <i/>
        <sz val="9"/>
        <color theme="1"/>
        <rFont val="Arial Narrow"/>
        <family val="2"/>
        <charset val="238"/>
      </rPr>
      <t>Other</t>
    </r>
  </si>
  <si>
    <r>
      <t xml:space="preserve">Gradsko
</t>
    </r>
    <r>
      <rPr>
        <i/>
        <sz val="9"/>
        <color theme="1"/>
        <rFont val="Arial Narrow"/>
        <family val="2"/>
        <charset val="238"/>
      </rPr>
      <t>Urban</t>
    </r>
  </si>
  <si>
    <r>
      <t xml:space="preserve">Ostalo
</t>
    </r>
    <r>
      <rPr>
        <i/>
        <sz val="9"/>
        <color theme="1"/>
        <rFont val="Arial Narrow"/>
        <family val="2"/>
        <charset val="238"/>
      </rPr>
      <t>Other</t>
    </r>
  </si>
  <si>
    <t>Ukupno/Total</t>
  </si>
  <si>
    <t>Gradsko/Urban</t>
  </si>
  <si>
    <t>Ostalo/Other</t>
  </si>
  <si>
    <t>2021*</t>
  </si>
  <si>
    <t>Muški/Males</t>
  </si>
  <si>
    <t>Ženski/Females</t>
  </si>
  <si>
    <t>1. Procijenjeni broj stanovnika Federacije BiH prema tipu naseljenog mjesta i spolu, stanje 31. decembar 2015- 2023.</t>
  </si>
  <si>
    <t xml:space="preserve">    Estimate of the total populationfor the Federation of BiH, by type of settlement and sex, as on December 31, 2015 - 2023.</t>
  </si>
  <si>
    <r>
      <t>2.</t>
    </r>
    <r>
      <rPr>
        <b/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Arial Narrow"/>
        <family val="2"/>
        <charset val="238"/>
      </rPr>
      <t>Migracije prema tipu naseljenog mjesta i spolu, 2015 – 2023.</t>
    </r>
  </si>
  <si>
    <t xml:space="preserve">    Migration by type of settlement and sex, 2015 – 2023.</t>
  </si>
  <si>
    <t xml:space="preserve">    Migration by type of settlement, 2015 - 2023.</t>
  </si>
  <si>
    <t>3. Migracije prema tipu naseljenog mjesta, 2015 - 2023.</t>
  </si>
  <si>
    <r>
      <rPr>
        <b/>
        <sz val="11"/>
        <color theme="1"/>
        <rFont val="Arial Narrow"/>
        <family val="2"/>
        <charset val="238"/>
      </rPr>
      <t>4. Doseljeni</t>
    </r>
    <r>
      <rPr>
        <sz val="11"/>
        <color theme="1"/>
        <rFont val="Arial Narrow"/>
        <family val="2"/>
        <charset val="238"/>
      </rPr>
      <t xml:space="preserve"> prema tipu naseljenog mjesta i spolu, 2015 - 2023.</t>
    </r>
  </si>
  <si>
    <t xml:space="preserve">    Immigrants by type of settlement and sex, 2015- 2023.</t>
  </si>
  <si>
    <r>
      <rPr>
        <b/>
        <sz val="11"/>
        <color theme="1"/>
        <rFont val="Arial Narrow"/>
        <family val="2"/>
        <charset val="238"/>
      </rPr>
      <t>5. Odseljeni</t>
    </r>
    <r>
      <rPr>
        <sz val="11"/>
        <color theme="1"/>
        <rFont val="Arial Narrow"/>
        <family val="2"/>
        <charset val="238"/>
      </rPr>
      <t xml:space="preserve"> prema tipu naseljenog mjesta i spolu, 2015 - 2023.</t>
    </r>
  </si>
  <si>
    <t xml:space="preserve">    Emmigrants by type of settlement and sex, 2015 - 2023.</t>
  </si>
  <si>
    <t>7. Saldo migracija prema tipu naseljenog mjesta, 2015 – 2023.</t>
  </si>
  <si>
    <t xml:space="preserve">    Net migration by type of settlement, 2015 – 2023.</t>
  </si>
  <si>
    <t>8. Saldo migracija prema spolu, 2015 – 2023.</t>
  </si>
  <si>
    <t xml:space="preserve">   Net migration by sex, 2015 – 2023.</t>
  </si>
  <si>
    <r>
      <t xml:space="preserve">6. Saldo migracija prema tipu naseljenog mjesta i spolu, </t>
    </r>
    <r>
      <rPr>
        <b/>
        <sz val="11"/>
        <color theme="1"/>
        <rFont val="Arial Narrow"/>
        <family val="2"/>
        <charset val="238"/>
      </rPr>
      <t>2015–2023.</t>
    </r>
  </si>
  <si>
    <r>
      <t xml:space="preserve">   Net migration by type of settlement and sex, </t>
    </r>
    <r>
      <rPr>
        <i/>
        <sz val="11"/>
        <color theme="1"/>
        <rFont val="Arial Narrow"/>
        <family val="2"/>
        <charset val="238"/>
      </rPr>
      <t xml:space="preserve"> 2015 – 2023.</t>
    </r>
  </si>
  <si>
    <r>
      <t>* Podaci za 2021. godinu u kolonama "</t>
    </r>
    <r>
      <rPr>
        <i/>
        <sz val="9"/>
        <color theme="1"/>
        <rFont val="Arial Narrow"/>
        <family val="2"/>
        <charset val="238"/>
      </rPr>
      <t>Isti kanton</t>
    </r>
    <r>
      <rPr>
        <sz val="9"/>
        <color theme="1"/>
        <rFont val="Arial Narrow"/>
        <family val="2"/>
        <charset val="238"/>
      </rPr>
      <t>" i "Drugi kanton" su korigovani u odnosu na podatke iz saopćenja od 01.04.2022.</t>
    </r>
  </si>
  <si>
    <t>* Data for 2021. in columns "The same canton" i "Other canton" are corrected reagarding to the data from the release on April  01,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</si>
</sst>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Arial Narrow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/>
    <xf numFmtId="3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4" fontId="0" fillId="0" borderId="0" xfId="0" applyNumberFormat="1"/>
    <xf numFmtId="0" fontId="1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Border="1"/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5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8" fillId="0" borderId="0" xfId="0" applyFont="1" applyAlignment="1">
      <alignment horizontal="right"/>
    </xf>
    <xf numFmtId="0" fontId="11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8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vertical="center"/>
    </xf>
    <xf numFmtId="0" fontId="9" fillId="2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right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/>
    <xf numFmtId="3" fontId="7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3" fontId="7" fillId="2" borderId="0" xfId="0" applyNumberFormat="1" applyFont="1" applyFill="1" applyBorder="1"/>
    <xf numFmtId="0" fontId="8" fillId="2" borderId="0" xfId="0" applyFont="1" applyFill="1" applyAlignment="1">
      <alignment horizontal="right"/>
    </xf>
    <xf numFmtId="0" fontId="15" fillId="2" borderId="0" xfId="0" applyFont="1" applyFill="1"/>
    <xf numFmtId="0" fontId="15" fillId="2" borderId="0" xfId="0" applyFont="1" applyFill="1" applyAlignment="1">
      <alignment horizontal="right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ill="1"/>
    <xf numFmtId="0" fontId="13" fillId="2" borderId="0" xfId="0" applyFont="1" applyFill="1"/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2" borderId="8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10" fillId="0" borderId="0" xfId="0" applyNumberFormat="1" applyFont="1" applyFill="1" applyBorder="1"/>
    <xf numFmtId="4" fontId="10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Border="1"/>
    <xf numFmtId="3" fontId="5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Border="1"/>
    <xf numFmtId="0" fontId="13" fillId="0" borderId="7" xfId="0" applyFont="1" applyBorder="1" applyAlignment="1">
      <alignment horizontal="left"/>
    </xf>
    <xf numFmtId="0" fontId="0" fillId="2" borderId="0" xfId="0" applyFont="1" applyFill="1" applyAlignment="1">
      <alignment horizontal="right"/>
    </xf>
    <xf numFmtId="0" fontId="8" fillId="2" borderId="0" xfId="0" applyFont="1" applyFill="1"/>
    <xf numFmtId="0" fontId="0" fillId="0" borderId="0" xfId="0" applyFill="1"/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1" fillId="0" borderId="9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Saldo migracija </a:t>
            </a:r>
            <a:r>
              <a:rPr lang="bs-Latn-BA"/>
              <a:t> </a:t>
            </a:r>
            <a:r>
              <a:rPr lang="en-US"/>
              <a:t>prema tipu naseljenog mjesta, 2015 - 202</a:t>
            </a:r>
            <a:r>
              <a:rPr lang="en-GB"/>
              <a:t>3</a:t>
            </a:r>
            <a:r>
              <a:rPr lang="bs-Latn-BA"/>
              <a:t>.                       </a:t>
            </a:r>
            <a:r>
              <a:rPr lang="bs-Latn-BA" i="1"/>
              <a:t>Net migration by type of settlement, 201</a:t>
            </a:r>
            <a:r>
              <a:rPr lang="en-GB" i="1"/>
              <a:t>5</a:t>
            </a:r>
            <a:r>
              <a:rPr lang="bs-Latn-BA" i="1"/>
              <a:t> - 202</a:t>
            </a:r>
            <a:r>
              <a:rPr lang="en-GB" i="1"/>
              <a:t>3</a:t>
            </a:r>
            <a:r>
              <a:rPr lang="bs-Latn-BA" i="1"/>
              <a:t>.</a:t>
            </a:r>
            <a:endParaRPr lang="en-US" i="1"/>
          </a:p>
        </c:rich>
      </c:tx>
      <c:layout>
        <c:manualLayout>
          <c:xMode val="edge"/>
          <c:yMode val="edge"/>
          <c:x val="0.16965266841644791"/>
          <c:y val="2.60586319218241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014435695538055E-2"/>
          <c:y val="0.19452768729641695"/>
          <c:w val="0.86587445319335088"/>
          <c:h val="0.6921689023399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[1]zbirno!$A$62</c:f>
              <c:strCache>
                <c:ptCount val="1"/>
                <c:pt idx="0">
                  <c:v>Gradsko 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[1]zbirno!$B$53:$B$61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[1]zbirno!$D$53:$D$61</c:f>
              <c:numCache>
                <c:formatCode>General</c:formatCode>
                <c:ptCount val="9"/>
                <c:pt idx="0">
                  <c:v>-308</c:v>
                </c:pt>
                <c:pt idx="1">
                  <c:v>-1116</c:v>
                </c:pt>
                <c:pt idx="2">
                  <c:v>-337</c:v>
                </c:pt>
                <c:pt idx="3">
                  <c:v>-317</c:v>
                </c:pt>
                <c:pt idx="4">
                  <c:v>-227</c:v>
                </c:pt>
                <c:pt idx="5">
                  <c:v>-1017</c:v>
                </c:pt>
                <c:pt idx="6">
                  <c:v>-406</c:v>
                </c:pt>
                <c:pt idx="7">
                  <c:v>-403</c:v>
                </c:pt>
                <c:pt idx="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9-4ED8-84FC-5820625ADFB4}"/>
            </c:ext>
          </c:extLst>
        </c:ser>
        <c:ser>
          <c:idx val="1"/>
          <c:order val="1"/>
          <c:tx>
            <c:strRef>
              <c:f>[1]zbirno!$A$63</c:f>
              <c:strCache>
                <c:ptCount val="1"/>
                <c:pt idx="0">
                  <c:v>Ostalo Other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[1]zbirno!$B$53:$B$61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[1]zbirno!$E$53:$E$61</c:f>
              <c:numCache>
                <c:formatCode>General</c:formatCode>
                <c:ptCount val="9"/>
                <c:pt idx="0">
                  <c:v>-2366</c:v>
                </c:pt>
                <c:pt idx="1">
                  <c:v>-2339</c:v>
                </c:pt>
                <c:pt idx="2">
                  <c:v>-2724</c:v>
                </c:pt>
                <c:pt idx="3">
                  <c:v>-2744</c:v>
                </c:pt>
                <c:pt idx="4">
                  <c:v>-2490</c:v>
                </c:pt>
                <c:pt idx="5">
                  <c:v>-1951</c:v>
                </c:pt>
                <c:pt idx="6">
                  <c:v>-2050</c:v>
                </c:pt>
                <c:pt idx="7">
                  <c:v>-1859</c:v>
                </c:pt>
                <c:pt idx="8">
                  <c:v>-1900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B9-4ED8-84FC-5820625AD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849472"/>
        <c:axId val="95855360"/>
      </c:barChart>
      <c:catAx>
        <c:axId val="9584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95855360"/>
        <c:crosses val="autoZero"/>
        <c:auto val="1"/>
        <c:lblAlgn val="ctr"/>
        <c:lblOffset val="100"/>
        <c:noMultiLvlLbl val="0"/>
      </c:catAx>
      <c:valAx>
        <c:axId val="95855360"/>
        <c:scaling>
          <c:orientation val="minMax"/>
          <c:min val="-3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9584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123265</xdr:rowOff>
    </xdr:from>
    <xdr:to>
      <xdr:col>10</xdr:col>
      <xdr:colOff>539344</xdr:colOff>
      <xdr:row>45</xdr:row>
      <xdr:rowOff>138737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252883"/>
          <a:ext cx="6523285" cy="26824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67235</xdr:rowOff>
    </xdr:from>
    <xdr:to>
      <xdr:col>10</xdr:col>
      <xdr:colOff>502765</xdr:colOff>
      <xdr:row>58</xdr:row>
      <xdr:rowOff>27893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054353"/>
          <a:ext cx="6486706" cy="22466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112059</xdr:rowOff>
    </xdr:from>
    <xdr:to>
      <xdr:col>10</xdr:col>
      <xdr:colOff>521055</xdr:colOff>
      <xdr:row>70</xdr:row>
      <xdr:rowOff>57388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385177"/>
          <a:ext cx="6504996" cy="22313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0</xdr:rowOff>
    </xdr:from>
    <xdr:to>
      <xdr:col>6</xdr:col>
      <xdr:colOff>516895</xdr:colOff>
      <xdr:row>26</xdr:row>
      <xdr:rowOff>32975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876550"/>
          <a:ext cx="2993395" cy="2414225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457200</xdr:colOff>
      <xdr:row>27</xdr:row>
      <xdr:rowOff>104775</xdr:rowOff>
    </xdr:from>
    <xdr:to>
      <xdr:col>6</xdr:col>
      <xdr:colOff>614453</xdr:colOff>
      <xdr:row>40</xdr:row>
      <xdr:rowOff>66886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6800" y="5553075"/>
          <a:ext cx="3243353" cy="24386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6</xdr:col>
      <xdr:colOff>317337</xdr:colOff>
      <xdr:row>30</xdr:row>
      <xdr:rowOff>183186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33700"/>
          <a:ext cx="3974937" cy="3535986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190500</xdr:colOff>
      <xdr:row>14</xdr:row>
      <xdr:rowOff>9525</xdr:rowOff>
    </xdr:from>
    <xdr:to>
      <xdr:col>13</xdr:col>
      <xdr:colOff>605381</xdr:colOff>
      <xdr:row>30</xdr:row>
      <xdr:rowOff>143939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57700" y="2943225"/>
          <a:ext cx="4072481" cy="34872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7</xdr:col>
      <xdr:colOff>104775</xdr:colOff>
      <xdr:row>28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13</xdr:row>
      <xdr:rowOff>19050</xdr:rowOff>
    </xdr:from>
    <xdr:to>
      <xdr:col>7</xdr:col>
      <xdr:colOff>314721</xdr:colOff>
      <xdr:row>28</xdr:row>
      <xdr:rowOff>26918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695575"/>
          <a:ext cx="4572396" cy="28653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uamera\STANOVNISTVO%20PO%20TIPU%20NASELJENOG%20MJESTA\2023\saopcenje\radno\za%20saopcenje%20bez_2014\migracije_2015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s ods saldo 2013 2020 tab 2"/>
      <sheetName val="zbirno"/>
      <sheetName val="Sheet1"/>
    </sheetNames>
    <sheetDataSet>
      <sheetData sheetId="0"/>
      <sheetData sheetId="1">
        <row r="53">
          <cell r="B53">
            <v>2015</v>
          </cell>
          <cell r="D53">
            <v>-308</v>
          </cell>
          <cell r="E53">
            <v>-2366</v>
          </cell>
        </row>
        <row r="54">
          <cell r="B54">
            <v>2016</v>
          </cell>
          <cell r="D54">
            <v>-1116</v>
          </cell>
          <cell r="E54">
            <v>-2339</v>
          </cell>
        </row>
        <row r="55">
          <cell r="B55">
            <v>2017</v>
          </cell>
          <cell r="D55">
            <v>-337</v>
          </cell>
          <cell r="E55">
            <v>-2724</v>
          </cell>
        </row>
        <row r="56">
          <cell r="B56">
            <v>2018</v>
          </cell>
          <cell r="D56">
            <v>-317</v>
          </cell>
          <cell r="E56">
            <v>-2744</v>
          </cell>
        </row>
        <row r="57">
          <cell r="B57">
            <v>2019</v>
          </cell>
          <cell r="D57">
            <v>-227</v>
          </cell>
          <cell r="E57">
            <v>-2490</v>
          </cell>
        </row>
        <row r="58">
          <cell r="B58">
            <v>2020</v>
          </cell>
          <cell r="D58">
            <v>-1017</v>
          </cell>
          <cell r="E58">
            <v>-1951</v>
          </cell>
        </row>
        <row r="59">
          <cell r="B59">
            <v>2021</v>
          </cell>
          <cell r="D59">
            <v>-406</v>
          </cell>
          <cell r="E59">
            <v>-2050</v>
          </cell>
        </row>
        <row r="60">
          <cell r="B60">
            <v>2022</v>
          </cell>
          <cell r="D60">
            <v>-403</v>
          </cell>
          <cell r="E60">
            <v>-1859</v>
          </cell>
        </row>
        <row r="61">
          <cell r="B61">
            <v>2023</v>
          </cell>
          <cell r="D61">
            <v>-1</v>
          </cell>
          <cell r="E61">
            <v>-1900</v>
          </cell>
        </row>
        <row r="62">
          <cell r="A62" t="str">
            <v>Gradsko Urban</v>
          </cell>
        </row>
        <row r="63">
          <cell r="A63" t="str">
            <v>Ostalo 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tabSelected="1" zoomScale="85" zoomScaleNormal="85" workbookViewId="0">
      <selection activeCell="O64" sqref="O64"/>
    </sheetView>
  </sheetViews>
  <sheetFormatPr defaultRowHeight="15" x14ac:dyDescent="0.25"/>
  <cols>
    <col min="1" max="1" width="6.140625" customWidth="1"/>
    <col min="2" max="2" width="10.7109375" customWidth="1"/>
    <col min="4" max="4" width="9.28515625" customWidth="1"/>
  </cols>
  <sheetData>
    <row r="1" spans="1:13" ht="16.5" x14ac:dyDescent="0.3">
      <c r="A1" s="81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62"/>
    </row>
    <row r="2" spans="1:13" ht="12.6" customHeight="1" x14ac:dyDescent="0.3">
      <c r="A2" s="75" t="s">
        <v>46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28"/>
      <c r="M2" s="62"/>
    </row>
    <row r="3" spans="1:13" s="29" customFormat="1" ht="21" customHeight="1" x14ac:dyDescent="0.25">
      <c r="A3" s="83" t="s">
        <v>0</v>
      </c>
      <c r="B3" s="85" t="s">
        <v>1</v>
      </c>
      <c r="C3" s="87" t="s">
        <v>2</v>
      </c>
      <c r="D3" s="87"/>
      <c r="E3" s="87"/>
      <c r="F3" s="88" t="s">
        <v>3</v>
      </c>
      <c r="G3" s="88"/>
      <c r="H3" s="88"/>
      <c r="I3" s="88" t="s">
        <v>3</v>
      </c>
      <c r="J3" s="88"/>
      <c r="K3" s="89"/>
      <c r="M3" s="71"/>
    </row>
    <row r="4" spans="1:13" ht="27" x14ac:dyDescent="0.25">
      <c r="A4" s="84"/>
      <c r="B4" s="86"/>
      <c r="C4" s="1" t="s">
        <v>4</v>
      </c>
      <c r="D4" s="1" t="s">
        <v>5</v>
      </c>
      <c r="E4" s="1" t="s">
        <v>6</v>
      </c>
      <c r="F4" s="1" t="s">
        <v>4</v>
      </c>
      <c r="G4" s="1" t="s">
        <v>5</v>
      </c>
      <c r="H4" s="1" t="s">
        <v>6</v>
      </c>
      <c r="I4" s="1" t="s">
        <v>4</v>
      </c>
      <c r="J4" s="1" t="s">
        <v>5</v>
      </c>
      <c r="K4" s="17" t="s">
        <v>6</v>
      </c>
      <c r="L4" s="62"/>
      <c r="M4" s="62"/>
    </row>
    <row r="5" spans="1:13" x14ac:dyDescent="0.25">
      <c r="A5" s="63">
        <v>2015</v>
      </c>
      <c r="B5" s="64" t="s">
        <v>39</v>
      </c>
      <c r="C5" s="65">
        <v>2209454</v>
      </c>
      <c r="D5" s="65">
        <v>960726.4955979347</v>
      </c>
      <c r="E5" s="65">
        <v>1248727.5044020652</v>
      </c>
      <c r="F5" s="66">
        <v>100</v>
      </c>
      <c r="G5" s="67">
        <v>43.482529873802974</v>
      </c>
      <c r="H5" s="67">
        <v>56.517470126197026</v>
      </c>
      <c r="I5" s="66">
        <v>100</v>
      </c>
      <c r="J5" s="66">
        <v>100</v>
      </c>
      <c r="K5" s="66">
        <v>100</v>
      </c>
      <c r="L5" s="8"/>
    </row>
    <row r="6" spans="1:13" x14ac:dyDescent="0.25">
      <c r="A6" s="63"/>
      <c r="B6" s="64" t="s">
        <v>43</v>
      </c>
      <c r="C6" s="68">
        <v>1083370</v>
      </c>
      <c r="D6" s="68">
        <v>456400.3294471993</v>
      </c>
      <c r="E6" s="68">
        <v>626969.67055280076</v>
      </c>
      <c r="F6" s="66">
        <v>100</v>
      </c>
      <c r="G6" s="67">
        <v>42.127835314546211</v>
      </c>
      <c r="H6" s="67">
        <v>57.872164685453797</v>
      </c>
      <c r="I6" s="67">
        <v>49.033381097773479</v>
      </c>
      <c r="J6" s="67">
        <v>47.505750235726133</v>
      </c>
      <c r="K6" s="67">
        <v>50.208685909662577</v>
      </c>
      <c r="L6" s="8"/>
    </row>
    <row r="7" spans="1:13" x14ac:dyDescent="0.25">
      <c r="A7" s="63"/>
      <c r="B7" s="64" t="s">
        <v>44</v>
      </c>
      <c r="C7" s="68">
        <v>1126084</v>
      </c>
      <c r="D7" s="68">
        <v>504326.1661507354</v>
      </c>
      <c r="E7" s="68">
        <v>621757.83384926443</v>
      </c>
      <c r="F7" s="66">
        <v>100</v>
      </c>
      <c r="G7" s="67">
        <v>44.785838902846983</v>
      </c>
      <c r="H7" s="67">
        <v>55.214161097153003</v>
      </c>
      <c r="I7" s="67">
        <v>50.966618902226521</v>
      </c>
      <c r="J7" s="67">
        <v>52.494249764273867</v>
      </c>
      <c r="K7" s="67">
        <v>49.79131409033743</v>
      </c>
      <c r="L7" s="8"/>
    </row>
    <row r="8" spans="1:13" x14ac:dyDescent="0.25">
      <c r="A8" s="63">
        <v>2016</v>
      </c>
      <c r="B8" s="64" t="s">
        <v>39</v>
      </c>
      <c r="C8" s="69">
        <v>2204549</v>
      </c>
      <c r="D8" s="69">
        <v>959416.4955979347</v>
      </c>
      <c r="E8" s="69">
        <v>1245132.5044020652</v>
      </c>
      <c r="F8" s="66">
        <v>100</v>
      </c>
      <c r="G8" s="67">
        <v>43.519853520966635</v>
      </c>
      <c r="H8" s="67">
        <v>56.480146479033365</v>
      </c>
      <c r="I8" s="66">
        <v>100</v>
      </c>
      <c r="J8" s="66">
        <v>100</v>
      </c>
      <c r="K8" s="66">
        <v>100</v>
      </c>
      <c r="L8" s="8"/>
    </row>
    <row r="9" spans="1:13" x14ac:dyDescent="0.25">
      <c r="A9" s="63"/>
      <c r="B9" s="64" t="s">
        <v>43</v>
      </c>
      <c r="C9" s="70">
        <v>1081473</v>
      </c>
      <c r="D9" s="70">
        <v>456120.3294471993</v>
      </c>
      <c r="E9" s="70">
        <v>625352.67055280076</v>
      </c>
      <c r="F9" s="66">
        <v>100</v>
      </c>
      <c r="G9" s="67">
        <v>42.175840677224421</v>
      </c>
      <c r="H9" s="67">
        <v>57.824159322775579</v>
      </c>
      <c r="I9" s="67">
        <v>49.05642832162043</v>
      </c>
      <c r="J9" s="67">
        <v>47.541430811332106</v>
      </c>
      <c r="K9" s="67">
        <v>50.223784885698272</v>
      </c>
      <c r="L9" s="8"/>
    </row>
    <row r="10" spans="1:13" x14ac:dyDescent="0.25">
      <c r="A10" s="63"/>
      <c r="B10" s="64" t="s">
        <v>44</v>
      </c>
      <c r="C10" s="70">
        <v>1123076</v>
      </c>
      <c r="D10" s="70">
        <v>503296.1661507354</v>
      </c>
      <c r="E10" s="70">
        <v>619779.83384926454</v>
      </c>
      <c r="F10" s="66">
        <v>100</v>
      </c>
      <c r="G10" s="67">
        <v>44.814079024993447</v>
      </c>
      <c r="H10" s="67">
        <v>55.185920975006553</v>
      </c>
      <c r="I10" s="67">
        <v>50.94357167837957</v>
      </c>
      <c r="J10" s="67">
        <v>52.458569188667894</v>
      </c>
      <c r="K10" s="67">
        <v>49.776215114301742</v>
      </c>
      <c r="L10" s="8"/>
    </row>
    <row r="11" spans="1:13" x14ac:dyDescent="0.25">
      <c r="A11" s="63">
        <v>2017</v>
      </c>
      <c r="B11" s="64" t="s">
        <v>39</v>
      </c>
      <c r="C11" s="69">
        <v>2200498</v>
      </c>
      <c r="D11" s="69">
        <v>959154.55606939853</v>
      </c>
      <c r="E11" s="69">
        <v>1241343.4439306015</v>
      </c>
      <c r="F11" s="66">
        <v>100</v>
      </c>
      <c r="G11" s="67">
        <v>43.588067613303835</v>
      </c>
      <c r="H11" s="67">
        <v>56.411932386696172</v>
      </c>
      <c r="I11" s="66">
        <v>100</v>
      </c>
      <c r="J11" s="66">
        <v>100</v>
      </c>
      <c r="K11" s="66">
        <v>100</v>
      </c>
      <c r="L11" s="8"/>
    </row>
    <row r="12" spans="1:13" x14ac:dyDescent="0.25">
      <c r="A12" s="63"/>
      <c r="B12" s="64" t="s">
        <v>43</v>
      </c>
      <c r="C12" s="70">
        <v>1079740</v>
      </c>
      <c r="D12" s="70">
        <v>456239.66199992376</v>
      </c>
      <c r="E12" s="70">
        <v>623500.33800007647</v>
      </c>
      <c r="F12" s="66">
        <v>100</v>
      </c>
      <c r="G12" s="67">
        <v>42.254585548365696</v>
      </c>
      <c r="H12" s="67">
        <v>57.745414451634325</v>
      </c>
      <c r="I12" s="67">
        <v>49.067983701871121</v>
      </c>
      <c r="J12" s="67">
        <v>47.56685553051922</v>
      </c>
      <c r="K12" s="67">
        <v>50.227867319766005</v>
      </c>
      <c r="L12" s="8"/>
    </row>
    <row r="13" spans="1:13" x14ac:dyDescent="0.25">
      <c r="A13" s="63"/>
      <c r="B13" s="64" t="s">
        <v>44</v>
      </c>
      <c r="C13" s="70">
        <v>1120758</v>
      </c>
      <c r="D13" s="70">
        <v>502914.89406947501</v>
      </c>
      <c r="E13" s="70">
        <v>617843.10593052488</v>
      </c>
      <c r="F13" s="66">
        <v>100</v>
      </c>
      <c r="G13" s="67">
        <v>44.872746308255216</v>
      </c>
      <c r="H13" s="67">
        <v>55.12725369174477</v>
      </c>
      <c r="I13" s="67">
        <v>50.932016298128879</v>
      </c>
      <c r="J13" s="67">
        <v>52.433144469480808</v>
      </c>
      <c r="K13" s="67">
        <v>49.77213268023398</v>
      </c>
      <c r="L13" s="8"/>
    </row>
    <row r="14" spans="1:13" x14ac:dyDescent="0.25">
      <c r="A14" s="63">
        <v>2018</v>
      </c>
      <c r="B14" s="64" t="s">
        <v>39</v>
      </c>
      <c r="C14" s="18">
        <v>2195201</v>
      </c>
      <c r="D14" s="18">
        <v>958332.37865379208</v>
      </c>
      <c r="E14" s="18">
        <v>1236868.6213462078</v>
      </c>
      <c r="F14" s="66">
        <v>100</v>
      </c>
      <c r="G14" s="67">
        <v>43.655791822880552</v>
      </c>
      <c r="H14" s="67">
        <v>56.344208177119448</v>
      </c>
      <c r="I14" s="66">
        <v>100</v>
      </c>
      <c r="J14" s="66">
        <v>100</v>
      </c>
      <c r="K14" s="66">
        <v>100</v>
      </c>
      <c r="L14" s="8"/>
    </row>
    <row r="15" spans="1:13" x14ac:dyDescent="0.25">
      <c r="A15" s="63"/>
      <c r="B15" s="64" t="s">
        <v>43</v>
      </c>
      <c r="C15" s="4">
        <v>1077358</v>
      </c>
      <c r="D15" s="4">
        <v>456022</v>
      </c>
      <c r="E15" s="4">
        <v>621336</v>
      </c>
      <c r="F15" s="66">
        <v>100</v>
      </c>
      <c r="G15" s="67">
        <v>42.327805613361576</v>
      </c>
      <c r="H15" s="67">
        <v>57.672194386638424</v>
      </c>
      <c r="I15" s="67">
        <v>49.077874873417059</v>
      </c>
      <c r="J15" s="67">
        <v>47.584951751352946</v>
      </c>
      <c r="K15" s="67">
        <v>50.234599639510449</v>
      </c>
      <c r="L15" s="8"/>
    </row>
    <row r="16" spans="1:13" x14ac:dyDescent="0.25">
      <c r="A16" s="63"/>
      <c r="B16" s="64" t="s">
        <v>44</v>
      </c>
      <c r="C16" s="4">
        <v>1117843</v>
      </c>
      <c r="D16" s="4">
        <v>502309.8282234529</v>
      </c>
      <c r="E16" s="4">
        <v>615533.1717765471</v>
      </c>
      <c r="F16" s="66">
        <v>100</v>
      </c>
      <c r="G16" s="67">
        <v>44.935633020330485</v>
      </c>
      <c r="H16" s="67">
        <v>55.064366979669508</v>
      </c>
      <c r="I16" s="67">
        <v>50.922125126582941</v>
      </c>
      <c r="J16" s="67">
        <v>52.414990812380523</v>
      </c>
      <c r="K16" s="67">
        <v>49.765444862413986</v>
      </c>
      <c r="L16" s="8"/>
    </row>
    <row r="17" spans="1:12" x14ac:dyDescent="0.25">
      <c r="A17" s="63">
        <v>2019</v>
      </c>
      <c r="B17" s="64" t="s">
        <v>39</v>
      </c>
      <c r="C17" s="18">
        <v>2188659</v>
      </c>
      <c r="D17" s="18">
        <v>956700.19080112025</v>
      </c>
      <c r="E17" s="18">
        <v>1231958.8091988796</v>
      </c>
      <c r="F17" s="66">
        <v>100</v>
      </c>
      <c r="G17" s="67">
        <v>43.711706154367597</v>
      </c>
      <c r="H17" s="67">
        <v>56.288293845632396</v>
      </c>
      <c r="I17" s="66">
        <v>100</v>
      </c>
      <c r="J17" s="66">
        <v>100</v>
      </c>
      <c r="K17" s="66">
        <v>100</v>
      </c>
      <c r="L17" s="8"/>
    </row>
    <row r="18" spans="1:12" x14ac:dyDescent="0.25">
      <c r="A18" s="63"/>
      <c r="B18" s="64" t="s">
        <v>43</v>
      </c>
      <c r="C18" s="4">
        <v>1074266</v>
      </c>
      <c r="D18" s="4">
        <v>455278.49162188714</v>
      </c>
      <c r="E18" s="4">
        <v>618987.50837811292</v>
      </c>
      <c r="F18" s="66">
        <v>100</v>
      </c>
      <c r="G18" s="67">
        <v>42.380424552381548</v>
      </c>
      <c r="H18" s="67">
        <v>57.619575447618466</v>
      </c>
      <c r="I18" s="67">
        <v>49.083297123946672</v>
      </c>
      <c r="J18" s="67">
        <v>47.588418607991152</v>
      </c>
      <c r="K18" s="67">
        <v>50.244172431432929</v>
      </c>
      <c r="L18" s="8"/>
    </row>
    <row r="19" spans="1:12" x14ac:dyDescent="0.25">
      <c r="A19" s="63"/>
      <c r="B19" s="64" t="s">
        <v>44</v>
      </c>
      <c r="C19" s="4">
        <v>1114393</v>
      </c>
      <c r="D19" s="4">
        <v>501421.69917923305</v>
      </c>
      <c r="E19" s="4">
        <v>612971.30082076695</v>
      </c>
      <c r="F19" s="66">
        <v>100</v>
      </c>
      <c r="G19" s="67">
        <v>44.995051043862716</v>
      </c>
      <c r="H19" s="67">
        <v>55.004948956137277</v>
      </c>
      <c r="I19" s="67">
        <v>50.916702876053336</v>
      </c>
      <c r="J19" s="67">
        <v>52.411581392008841</v>
      </c>
      <c r="K19" s="67">
        <v>49.755827568567085</v>
      </c>
      <c r="L19" s="8"/>
    </row>
    <row r="20" spans="1:12" x14ac:dyDescent="0.25">
      <c r="A20" s="63">
        <v>2020</v>
      </c>
      <c r="B20" s="64" t="s">
        <v>39</v>
      </c>
      <c r="C20" s="18">
        <v>2177389</v>
      </c>
      <c r="D20" s="18">
        <v>952083.27217043168</v>
      </c>
      <c r="E20" s="18">
        <v>1225305.7278295683</v>
      </c>
      <c r="F20" s="66">
        <v>100</v>
      </c>
      <c r="G20" s="67">
        <v>43.725915404662722</v>
      </c>
      <c r="H20" s="67">
        <v>56.274084595337271</v>
      </c>
      <c r="I20" s="66">
        <v>100</v>
      </c>
      <c r="J20" s="66">
        <v>100</v>
      </c>
      <c r="K20" s="66">
        <v>100</v>
      </c>
      <c r="L20" s="8"/>
    </row>
    <row r="21" spans="1:12" x14ac:dyDescent="0.25">
      <c r="A21" s="63"/>
      <c r="B21" s="64" t="s">
        <v>43</v>
      </c>
      <c r="C21" s="4">
        <v>1068293</v>
      </c>
      <c r="D21" s="4">
        <v>452721</v>
      </c>
      <c r="E21" s="4">
        <v>615572</v>
      </c>
      <c r="F21" s="66">
        <v>100</v>
      </c>
      <c r="G21" s="67">
        <v>42.377980572745493</v>
      </c>
      <c r="H21" s="67">
        <v>57.622019427254514</v>
      </c>
      <c r="I21" s="67">
        <v>49.063029160154663</v>
      </c>
      <c r="J21" s="67">
        <v>47.55056760612414</v>
      </c>
      <c r="K21" s="67">
        <v>50.238237365492985</v>
      </c>
      <c r="L21" s="8"/>
    </row>
    <row r="22" spans="1:12" x14ac:dyDescent="0.25">
      <c r="A22" s="63"/>
      <c r="B22" s="64" t="s">
        <v>44</v>
      </c>
      <c r="C22" s="4">
        <v>1109096</v>
      </c>
      <c r="D22" s="4">
        <v>499361.76823816431</v>
      </c>
      <c r="E22" s="4">
        <v>609734.23176183575</v>
      </c>
      <c r="F22" s="66">
        <v>100</v>
      </c>
      <c r="G22" s="67">
        <v>45.024215057863728</v>
      </c>
      <c r="H22" s="67">
        <v>54.975784942136272</v>
      </c>
      <c r="I22" s="67">
        <v>50.936970839845344</v>
      </c>
      <c r="J22" s="67">
        <v>52.449379464443943</v>
      </c>
      <c r="K22" s="67">
        <v>49.761803761570732</v>
      </c>
      <c r="L22" s="8"/>
    </row>
    <row r="23" spans="1:12" x14ac:dyDescent="0.25">
      <c r="A23" s="63">
        <v>2021</v>
      </c>
      <c r="B23" s="64" t="s">
        <v>39</v>
      </c>
      <c r="C23" s="18">
        <v>2163158</v>
      </c>
      <c r="D23" s="18">
        <v>946202.27217043168</v>
      </c>
      <c r="E23" s="18">
        <v>1216955.7278295683</v>
      </c>
      <c r="F23" s="66">
        <v>100</v>
      </c>
      <c r="G23" s="67">
        <v>43.741708750374762</v>
      </c>
      <c r="H23" s="67">
        <v>56.258291249625238</v>
      </c>
      <c r="I23" s="66">
        <v>100</v>
      </c>
      <c r="J23" s="66">
        <v>100</v>
      </c>
      <c r="K23" s="66">
        <v>100</v>
      </c>
      <c r="L23" s="8"/>
    </row>
    <row r="24" spans="1:12" x14ac:dyDescent="0.25">
      <c r="A24" s="63"/>
      <c r="B24" s="64" t="s">
        <v>43</v>
      </c>
      <c r="C24" s="4">
        <v>1061143</v>
      </c>
      <c r="D24" s="4">
        <v>449665</v>
      </c>
      <c r="E24" s="4">
        <v>611478</v>
      </c>
      <c r="F24" s="66">
        <v>100</v>
      </c>
      <c r="G24" s="67">
        <v>42.37553279812429</v>
      </c>
      <c r="H24" s="67">
        <v>57.624467201875717</v>
      </c>
      <c r="I24" s="67">
        <v>49.055270118964955</v>
      </c>
      <c r="J24" s="67">
        <v>47.523136777989635</v>
      </c>
      <c r="K24" s="67">
        <v>50.246527956326446</v>
      </c>
      <c r="L24" s="8"/>
    </row>
    <row r="25" spans="1:12" x14ac:dyDescent="0.25">
      <c r="A25" s="63"/>
      <c r="B25" s="64" t="s">
        <v>44</v>
      </c>
      <c r="C25" s="4">
        <v>1102015</v>
      </c>
      <c r="D25" s="4">
        <v>496537</v>
      </c>
      <c r="E25" s="4">
        <v>605478.23176183575</v>
      </c>
      <c r="F25" s="66">
        <v>100</v>
      </c>
      <c r="G25" s="67">
        <v>45.057190691596752</v>
      </c>
      <c r="H25" s="67">
        <v>54.942830339136563</v>
      </c>
      <c r="I25" s="67">
        <v>50.944729881035045</v>
      </c>
      <c r="J25" s="67">
        <v>52.476834457502008</v>
      </c>
      <c r="K25" s="67">
        <v>49.75351345292583</v>
      </c>
      <c r="L25" s="8"/>
    </row>
    <row r="26" spans="1:12" x14ac:dyDescent="0.25">
      <c r="A26" s="63">
        <v>2022</v>
      </c>
      <c r="B26" s="64" t="s">
        <v>39</v>
      </c>
      <c r="C26" s="18">
        <v>2154585</v>
      </c>
      <c r="D26" s="18">
        <v>943034.27217043168</v>
      </c>
      <c r="E26" s="18">
        <v>1211550.7278295683</v>
      </c>
      <c r="F26" s="66">
        <v>100</v>
      </c>
      <c r="G26" s="67">
        <v>43.768719830985162</v>
      </c>
      <c r="H26" s="67">
        <v>56.231280169014838</v>
      </c>
      <c r="I26" s="66">
        <v>100</v>
      </c>
      <c r="J26" s="66">
        <v>100</v>
      </c>
      <c r="K26" s="66">
        <v>100</v>
      </c>
      <c r="L26" s="8"/>
    </row>
    <row r="27" spans="1:12" x14ac:dyDescent="0.25">
      <c r="A27" s="63"/>
      <c r="B27" s="64" t="s">
        <v>43</v>
      </c>
      <c r="C27" s="4">
        <v>1057038</v>
      </c>
      <c r="D27" s="4">
        <v>448168.50393226754</v>
      </c>
      <c r="E27" s="4">
        <v>608869.49606773246</v>
      </c>
      <c r="F27" s="66">
        <v>100</v>
      </c>
      <c r="G27" s="67">
        <v>42.398523414699149</v>
      </c>
      <c r="H27" s="67">
        <v>57.601476585300858</v>
      </c>
      <c r="I27" s="67">
        <v>49.05993497587702</v>
      </c>
      <c r="J27" s="67">
        <v>47.524095057626006</v>
      </c>
      <c r="K27" s="67">
        <v>50.25538609996886</v>
      </c>
      <c r="L27" s="8"/>
    </row>
    <row r="28" spans="1:12" x14ac:dyDescent="0.25">
      <c r="A28" s="63"/>
      <c r="B28" s="64" t="s">
        <v>44</v>
      </c>
      <c r="C28" s="4">
        <v>1097547</v>
      </c>
      <c r="D28" s="4">
        <v>494865.76823816431</v>
      </c>
      <c r="E28" s="4">
        <v>602681.23176183575</v>
      </c>
      <c r="F28" s="66">
        <v>100</v>
      </c>
      <c r="G28" s="67">
        <v>45.088344119947877</v>
      </c>
      <c r="H28" s="67">
        <v>54.911655880052137</v>
      </c>
      <c r="I28" s="67">
        <v>50.940065024122973</v>
      </c>
      <c r="J28" s="67">
        <v>52.475904942374008</v>
      </c>
      <c r="K28" s="67">
        <v>49.744613900031126</v>
      </c>
      <c r="L28" s="8"/>
    </row>
    <row r="29" spans="1:12" x14ac:dyDescent="0.25">
      <c r="A29" s="72">
        <v>2023</v>
      </c>
      <c r="B29" s="5" t="s">
        <v>39</v>
      </c>
      <c r="C29" s="73">
        <v>2148579</v>
      </c>
      <c r="D29" s="18">
        <v>941305.27217043168</v>
      </c>
      <c r="E29" s="18">
        <v>1207273.7278295683</v>
      </c>
      <c r="F29" s="6">
        <v>100</v>
      </c>
      <c r="G29" s="74">
        <v>43.810596313676697</v>
      </c>
      <c r="H29" s="74">
        <v>56.189403686323303</v>
      </c>
      <c r="I29" s="6">
        <v>100</v>
      </c>
      <c r="J29" s="6">
        <v>100</v>
      </c>
      <c r="K29" s="6">
        <v>100</v>
      </c>
    </row>
    <row r="30" spans="1:12" x14ac:dyDescent="0.25">
      <c r="A30" s="72"/>
      <c r="B30" s="5" t="s">
        <v>43</v>
      </c>
      <c r="C30" s="2">
        <v>1054463</v>
      </c>
      <c r="D30" s="4">
        <v>447622.50393226754</v>
      </c>
      <c r="E30" s="4">
        <v>606840.49606773246</v>
      </c>
      <c r="F30" s="6">
        <v>100</v>
      </c>
      <c r="G30" s="3">
        <v>42.450280752598005</v>
      </c>
      <c r="H30" s="3">
        <v>57.549719247401988</v>
      </c>
      <c r="I30" s="3">
        <v>49.077227320940956</v>
      </c>
      <c r="J30" s="3">
        <v>47.553383282360016</v>
      </c>
      <c r="K30" s="3">
        <v>50.265360877081932</v>
      </c>
    </row>
    <row r="31" spans="1:12" x14ac:dyDescent="0.25">
      <c r="A31" s="72"/>
      <c r="B31" s="5" t="s">
        <v>44</v>
      </c>
      <c r="C31" s="2">
        <v>1094116</v>
      </c>
      <c r="D31" s="4">
        <v>493682.76823816431</v>
      </c>
      <c r="E31" s="4">
        <v>600433.23176183575</v>
      </c>
      <c r="F31" s="6">
        <v>100</v>
      </c>
      <c r="G31" s="3">
        <v>45.12161125860186</v>
      </c>
      <c r="H31" s="3">
        <v>54.87838874139814</v>
      </c>
      <c r="I31" s="3">
        <v>50.922772679059051</v>
      </c>
      <c r="J31" s="3">
        <v>52.446616717639991</v>
      </c>
      <c r="K31" s="3">
        <v>49.734639122918054</v>
      </c>
    </row>
  </sheetData>
  <mergeCells count="6">
    <mergeCell ref="A1:L1"/>
    <mergeCell ref="A3:A4"/>
    <mergeCell ref="B3:B4"/>
    <mergeCell ref="C3:E3"/>
    <mergeCell ref="F3:H3"/>
    <mergeCell ref="I3:K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workbookViewId="0">
      <pane ySplit="3" topLeftCell="A79" activePane="bottomLeft" state="frozen"/>
      <selection activeCell="B1" sqref="B1"/>
      <selection pane="bottomLeft" activeCell="A55" sqref="A55:K98"/>
    </sheetView>
  </sheetViews>
  <sheetFormatPr defaultRowHeight="15" x14ac:dyDescent="0.25"/>
  <cols>
    <col min="1" max="1" width="12.5703125" customWidth="1"/>
    <col min="2" max="2" width="12" customWidth="1"/>
    <col min="11" max="11" width="10.7109375" customWidth="1"/>
  </cols>
  <sheetData>
    <row r="1" spans="1:12" ht="16.5" x14ac:dyDescent="0.25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6.5" x14ac:dyDescent="0.3">
      <c r="A2" s="91" t="s">
        <v>48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54" x14ac:dyDescent="0.25">
      <c r="A3" s="30"/>
      <c r="B3" s="31" t="s">
        <v>17</v>
      </c>
      <c r="C3" s="31" t="s">
        <v>18</v>
      </c>
      <c r="D3" s="31" t="s">
        <v>19</v>
      </c>
      <c r="E3" s="31" t="s">
        <v>20</v>
      </c>
      <c r="F3" s="31" t="s">
        <v>21</v>
      </c>
      <c r="G3" s="31" t="s">
        <v>22</v>
      </c>
      <c r="H3" s="31" t="s">
        <v>8</v>
      </c>
      <c r="I3" s="31" t="s">
        <v>9</v>
      </c>
      <c r="J3" s="31" t="s">
        <v>23</v>
      </c>
      <c r="K3" s="32"/>
      <c r="L3" s="20"/>
    </row>
    <row r="4" spans="1:12" x14ac:dyDescent="0.25">
      <c r="A4" s="33">
        <v>2015</v>
      </c>
      <c r="B4" s="34"/>
      <c r="C4" s="35"/>
      <c r="D4" s="35"/>
      <c r="E4" s="35"/>
      <c r="F4" s="36"/>
      <c r="G4" s="36"/>
      <c r="H4" s="37"/>
      <c r="I4" s="37"/>
      <c r="J4" s="35"/>
      <c r="K4" s="38">
        <v>2015</v>
      </c>
      <c r="L4" s="20"/>
    </row>
    <row r="5" spans="1:12" x14ac:dyDescent="0.25">
      <c r="A5" s="39" t="s">
        <v>10</v>
      </c>
      <c r="B5" s="39" t="s">
        <v>24</v>
      </c>
      <c r="C5" s="36">
        <v>9063</v>
      </c>
      <c r="D5" s="36">
        <v>3970</v>
      </c>
      <c r="E5" s="36">
        <v>5093</v>
      </c>
      <c r="F5" s="36">
        <v>3030</v>
      </c>
      <c r="G5" s="36">
        <v>3049</v>
      </c>
      <c r="H5" s="36">
        <v>2739</v>
      </c>
      <c r="I5" s="36">
        <v>245</v>
      </c>
      <c r="J5" s="36">
        <v>0</v>
      </c>
      <c r="K5" s="41" t="s">
        <v>11</v>
      </c>
      <c r="L5" s="20"/>
    </row>
    <row r="6" spans="1:12" x14ac:dyDescent="0.25">
      <c r="A6" s="39" t="s">
        <v>10</v>
      </c>
      <c r="B6" s="39" t="s">
        <v>25</v>
      </c>
      <c r="C6" s="36">
        <v>5177</v>
      </c>
      <c r="D6" s="36">
        <v>2243</v>
      </c>
      <c r="E6" s="36">
        <v>2934</v>
      </c>
      <c r="F6" s="36">
        <v>1689</v>
      </c>
      <c r="G6" s="36">
        <v>1815</v>
      </c>
      <c r="H6" s="36">
        <v>1545</v>
      </c>
      <c r="I6" s="36">
        <v>128</v>
      </c>
      <c r="J6" s="36">
        <v>0</v>
      </c>
      <c r="K6" s="41" t="s">
        <v>11</v>
      </c>
      <c r="L6" s="20"/>
    </row>
    <row r="7" spans="1:12" x14ac:dyDescent="0.25">
      <c r="A7" s="39" t="s">
        <v>10</v>
      </c>
      <c r="B7" s="39" t="s">
        <v>26</v>
      </c>
      <c r="C7" s="36">
        <v>3886</v>
      </c>
      <c r="D7" s="36">
        <v>1727</v>
      </c>
      <c r="E7" s="36">
        <v>2159</v>
      </c>
      <c r="F7" s="36">
        <v>1341</v>
      </c>
      <c r="G7" s="36">
        <v>1234</v>
      </c>
      <c r="H7" s="36">
        <v>1194</v>
      </c>
      <c r="I7" s="36">
        <v>117</v>
      </c>
      <c r="J7" s="36">
        <v>0</v>
      </c>
      <c r="K7" s="41" t="s">
        <v>11</v>
      </c>
      <c r="L7" s="20"/>
    </row>
    <row r="8" spans="1:12" x14ac:dyDescent="0.25">
      <c r="A8" s="39" t="s">
        <v>12</v>
      </c>
      <c r="B8" s="39" t="s">
        <v>24</v>
      </c>
      <c r="C8" s="36">
        <v>11737</v>
      </c>
      <c r="D8" s="36">
        <v>5165</v>
      </c>
      <c r="E8" s="36">
        <v>6572</v>
      </c>
      <c r="F8" s="36">
        <v>3030</v>
      </c>
      <c r="G8" s="36">
        <v>3049</v>
      </c>
      <c r="H8" s="36">
        <v>2982</v>
      </c>
      <c r="I8" s="36">
        <v>279</v>
      </c>
      <c r="J8" s="36">
        <v>2397</v>
      </c>
      <c r="K8" s="41" t="s">
        <v>13</v>
      </c>
      <c r="L8" s="20"/>
    </row>
    <row r="9" spans="1:12" x14ac:dyDescent="0.25">
      <c r="A9" s="39" t="s">
        <v>14</v>
      </c>
      <c r="B9" s="39" t="s">
        <v>25</v>
      </c>
      <c r="C9" s="36">
        <v>5485</v>
      </c>
      <c r="D9" s="36">
        <v>2455</v>
      </c>
      <c r="E9" s="36">
        <v>3030</v>
      </c>
      <c r="F9" s="36">
        <v>1341</v>
      </c>
      <c r="G9" s="36">
        <v>1234</v>
      </c>
      <c r="H9" s="36">
        <v>1699</v>
      </c>
      <c r="I9" s="36">
        <v>105</v>
      </c>
      <c r="J9" s="36">
        <v>1106</v>
      </c>
      <c r="K9" s="41" t="s">
        <v>13</v>
      </c>
      <c r="L9" s="20"/>
    </row>
    <row r="10" spans="1:12" x14ac:dyDescent="0.25">
      <c r="A10" s="39" t="s">
        <v>14</v>
      </c>
      <c r="B10" s="39" t="s">
        <v>26</v>
      </c>
      <c r="C10" s="36">
        <v>6252</v>
      </c>
      <c r="D10" s="36">
        <v>2710</v>
      </c>
      <c r="E10" s="36">
        <v>3542</v>
      </c>
      <c r="F10" s="36">
        <v>1689</v>
      </c>
      <c r="G10" s="36">
        <v>1815</v>
      </c>
      <c r="H10" s="36">
        <v>1283</v>
      </c>
      <c r="I10" s="36">
        <v>174</v>
      </c>
      <c r="J10" s="36">
        <v>1291</v>
      </c>
      <c r="K10" s="41" t="s">
        <v>13</v>
      </c>
      <c r="L10" s="20"/>
    </row>
    <row r="11" spans="1:12" x14ac:dyDescent="0.25">
      <c r="A11" s="39" t="s">
        <v>15</v>
      </c>
      <c r="B11" s="39" t="s">
        <v>24</v>
      </c>
      <c r="C11" s="36">
        <v>-2674</v>
      </c>
      <c r="D11" s="36">
        <v>-1195</v>
      </c>
      <c r="E11" s="36">
        <v>-1479</v>
      </c>
      <c r="F11" s="36">
        <v>0</v>
      </c>
      <c r="G11" s="36">
        <v>0</v>
      </c>
      <c r="H11" s="36">
        <v>-243</v>
      </c>
      <c r="I11" s="36">
        <v>-34</v>
      </c>
      <c r="J11" s="36">
        <v>-2397</v>
      </c>
      <c r="K11" s="41" t="s">
        <v>16</v>
      </c>
      <c r="L11" s="20"/>
    </row>
    <row r="12" spans="1:12" x14ac:dyDescent="0.25">
      <c r="A12" s="39" t="s">
        <v>15</v>
      </c>
      <c r="B12" s="39" t="s">
        <v>25</v>
      </c>
      <c r="C12" s="36">
        <v>-308</v>
      </c>
      <c r="D12" s="36">
        <v>-212</v>
      </c>
      <c r="E12" s="36">
        <v>-96</v>
      </c>
      <c r="F12" s="36">
        <v>348</v>
      </c>
      <c r="G12" s="36">
        <v>581</v>
      </c>
      <c r="H12" s="36">
        <v>-154</v>
      </c>
      <c r="I12" s="36">
        <v>23</v>
      </c>
      <c r="J12" s="36">
        <v>-1106</v>
      </c>
      <c r="K12" s="41" t="s">
        <v>16</v>
      </c>
      <c r="L12" s="20"/>
    </row>
    <row r="13" spans="1:12" x14ac:dyDescent="0.25">
      <c r="A13" s="39" t="s">
        <v>15</v>
      </c>
      <c r="B13" s="39" t="s">
        <v>26</v>
      </c>
      <c r="C13" s="36">
        <v>-2366</v>
      </c>
      <c r="D13" s="36">
        <v>-983</v>
      </c>
      <c r="E13" s="36">
        <v>-1383</v>
      </c>
      <c r="F13" s="36">
        <v>-348</v>
      </c>
      <c r="G13" s="36">
        <v>-581</v>
      </c>
      <c r="H13" s="36">
        <v>-89</v>
      </c>
      <c r="I13" s="36">
        <v>-57</v>
      </c>
      <c r="J13" s="36">
        <v>-1291</v>
      </c>
      <c r="K13" s="41" t="s">
        <v>16</v>
      </c>
      <c r="L13" s="20"/>
    </row>
    <row r="14" spans="1:12" x14ac:dyDescent="0.25">
      <c r="A14" s="33">
        <v>2016</v>
      </c>
      <c r="B14" s="34"/>
      <c r="C14" s="35"/>
      <c r="D14" s="35"/>
      <c r="E14" s="35"/>
      <c r="F14" s="36"/>
      <c r="G14" s="36"/>
      <c r="H14" s="37"/>
      <c r="I14" s="37"/>
      <c r="J14" s="35"/>
      <c r="K14" s="38">
        <v>2016</v>
      </c>
      <c r="L14" s="20"/>
    </row>
    <row r="15" spans="1:12" x14ac:dyDescent="0.25">
      <c r="A15" s="39" t="s">
        <v>10</v>
      </c>
      <c r="B15" s="39" t="s">
        <v>24</v>
      </c>
      <c r="C15" s="36">
        <v>9015</v>
      </c>
      <c r="D15" s="36">
        <v>3981</v>
      </c>
      <c r="E15" s="36">
        <v>5034</v>
      </c>
      <c r="F15" s="36">
        <v>3486</v>
      </c>
      <c r="G15" s="36">
        <v>2818</v>
      </c>
      <c r="H15" s="36">
        <v>2463</v>
      </c>
      <c r="I15" s="36">
        <v>248</v>
      </c>
      <c r="J15" s="36">
        <v>0</v>
      </c>
      <c r="K15" s="41" t="s">
        <v>11</v>
      </c>
      <c r="L15" s="20"/>
    </row>
    <row r="16" spans="1:12" x14ac:dyDescent="0.25">
      <c r="A16" s="39" t="s">
        <v>10</v>
      </c>
      <c r="B16" s="39" t="s">
        <v>25</v>
      </c>
      <c r="C16" s="36">
        <v>4941</v>
      </c>
      <c r="D16" s="36">
        <v>2185</v>
      </c>
      <c r="E16" s="36">
        <v>2756</v>
      </c>
      <c r="F16" s="36">
        <v>1762</v>
      </c>
      <c r="G16" s="36">
        <v>1635</v>
      </c>
      <c r="H16" s="36">
        <v>1435</v>
      </c>
      <c r="I16" s="36">
        <v>109</v>
      </c>
      <c r="J16" s="36">
        <v>0</v>
      </c>
      <c r="K16" s="41" t="s">
        <v>11</v>
      </c>
      <c r="L16" s="20"/>
    </row>
    <row r="17" spans="1:12" x14ac:dyDescent="0.25">
      <c r="A17" s="39" t="s">
        <v>10</v>
      </c>
      <c r="B17" s="39" t="s">
        <v>26</v>
      </c>
      <c r="C17" s="36">
        <v>4074</v>
      </c>
      <c r="D17" s="36">
        <v>1796</v>
      </c>
      <c r="E17" s="36">
        <v>2278</v>
      </c>
      <c r="F17" s="36">
        <v>1724</v>
      </c>
      <c r="G17" s="36">
        <v>1183</v>
      </c>
      <c r="H17" s="36">
        <v>1028</v>
      </c>
      <c r="I17" s="36">
        <v>139</v>
      </c>
      <c r="J17" s="36">
        <v>0</v>
      </c>
      <c r="K17" s="41" t="s">
        <v>11</v>
      </c>
      <c r="L17" s="20"/>
    </row>
    <row r="18" spans="1:12" x14ac:dyDescent="0.25">
      <c r="A18" s="39" t="s">
        <v>12</v>
      </c>
      <c r="B18" s="39" t="s">
        <v>24</v>
      </c>
      <c r="C18" s="36">
        <v>12470</v>
      </c>
      <c r="D18" s="36">
        <v>5553</v>
      </c>
      <c r="E18" s="36">
        <v>6917</v>
      </c>
      <c r="F18" s="36">
        <v>3486</v>
      </c>
      <c r="G18" s="36">
        <v>2818</v>
      </c>
      <c r="H18" s="36">
        <v>3263</v>
      </c>
      <c r="I18" s="36">
        <v>333</v>
      </c>
      <c r="J18" s="36">
        <v>2570</v>
      </c>
      <c r="K18" s="41" t="s">
        <v>13</v>
      </c>
      <c r="L18" s="20"/>
    </row>
    <row r="19" spans="1:12" x14ac:dyDescent="0.25">
      <c r="A19" s="39" t="s">
        <v>14</v>
      </c>
      <c r="B19" s="39" t="s">
        <v>25</v>
      </c>
      <c r="C19" s="36">
        <v>6057</v>
      </c>
      <c r="D19" s="36">
        <v>2693</v>
      </c>
      <c r="E19" s="36">
        <v>3364</v>
      </c>
      <c r="F19" s="36">
        <v>1724</v>
      </c>
      <c r="G19" s="36">
        <v>1183</v>
      </c>
      <c r="H19" s="36">
        <v>1860</v>
      </c>
      <c r="I19" s="36">
        <v>131</v>
      </c>
      <c r="J19" s="36">
        <v>1159</v>
      </c>
      <c r="K19" s="41" t="s">
        <v>13</v>
      </c>
      <c r="L19" s="20"/>
    </row>
    <row r="20" spans="1:12" x14ac:dyDescent="0.25">
      <c r="A20" s="39" t="s">
        <v>14</v>
      </c>
      <c r="B20" s="39" t="s">
        <v>26</v>
      </c>
      <c r="C20" s="36">
        <v>6413</v>
      </c>
      <c r="D20" s="36">
        <v>2860</v>
      </c>
      <c r="E20" s="36">
        <v>3553</v>
      </c>
      <c r="F20" s="36">
        <v>1762</v>
      </c>
      <c r="G20" s="36">
        <v>1635</v>
      </c>
      <c r="H20" s="36">
        <v>1403</v>
      </c>
      <c r="I20" s="36">
        <v>202</v>
      </c>
      <c r="J20" s="36">
        <v>1411</v>
      </c>
      <c r="K20" s="41" t="s">
        <v>13</v>
      </c>
      <c r="L20" s="20"/>
    </row>
    <row r="21" spans="1:12" x14ac:dyDescent="0.25">
      <c r="A21" s="39" t="s">
        <v>15</v>
      </c>
      <c r="B21" s="39" t="s">
        <v>24</v>
      </c>
      <c r="C21" s="36">
        <v>-3455</v>
      </c>
      <c r="D21" s="36">
        <v>-1572</v>
      </c>
      <c r="E21" s="36">
        <v>-1883</v>
      </c>
      <c r="F21" s="36">
        <v>0</v>
      </c>
      <c r="G21" s="36">
        <v>0</v>
      </c>
      <c r="H21" s="36">
        <v>-800</v>
      </c>
      <c r="I21" s="36">
        <v>-85</v>
      </c>
      <c r="J21" s="36">
        <v>-2570</v>
      </c>
      <c r="K21" s="41" t="s">
        <v>16</v>
      </c>
      <c r="L21" s="20"/>
    </row>
    <row r="22" spans="1:12" x14ac:dyDescent="0.25">
      <c r="A22" s="39" t="s">
        <v>15</v>
      </c>
      <c r="B22" s="39" t="s">
        <v>25</v>
      </c>
      <c r="C22" s="36">
        <v>-1116</v>
      </c>
      <c r="D22" s="36">
        <v>-508</v>
      </c>
      <c r="E22" s="36">
        <v>-608</v>
      </c>
      <c r="F22" s="36">
        <v>38</v>
      </c>
      <c r="G22" s="36">
        <v>452</v>
      </c>
      <c r="H22" s="36">
        <v>-425</v>
      </c>
      <c r="I22" s="36">
        <v>-22</v>
      </c>
      <c r="J22" s="36">
        <v>-1159</v>
      </c>
      <c r="K22" s="41" t="s">
        <v>16</v>
      </c>
      <c r="L22" s="20"/>
    </row>
    <row r="23" spans="1:12" x14ac:dyDescent="0.25">
      <c r="A23" s="39" t="s">
        <v>15</v>
      </c>
      <c r="B23" s="39" t="s">
        <v>26</v>
      </c>
      <c r="C23" s="36">
        <v>-2339</v>
      </c>
      <c r="D23" s="36">
        <v>-1064</v>
      </c>
      <c r="E23" s="36">
        <v>-1275</v>
      </c>
      <c r="F23" s="36">
        <v>-38</v>
      </c>
      <c r="G23" s="36">
        <v>-452</v>
      </c>
      <c r="H23" s="36">
        <v>-375</v>
      </c>
      <c r="I23" s="36">
        <v>-63</v>
      </c>
      <c r="J23" s="36">
        <v>-1411</v>
      </c>
      <c r="K23" s="41" t="s">
        <v>16</v>
      </c>
      <c r="L23" s="20"/>
    </row>
    <row r="24" spans="1:12" x14ac:dyDescent="0.25">
      <c r="A24" s="33">
        <v>2017</v>
      </c>
      <c r="B24" s="34"/>
      <c r="C24" s="35"/>
      <c r="D24" s="35"/>
      <c r="E24" s="35"/>
      <c r="F24" s="36"/>
      <c r="G24" s="36"/>
      <c r="H24" s="37"/>
      <c r="I24" s="37"/>
      <c r="J24" s="35"/>
      <c r="K24" s="38">
        <v>2017</v>
      </c>
      <c r="L24" s="20"/>
    </row>
    <row r="25" spans="1:12" x14ac:dyDescent="0.25">
      <c r="A25" s="39" t="s">
        <v>10</v>
      </c>
      <c r="B25" s="39" t="s">
        <v>24</v>
      </c>
      <c r="C25" s="36">
        <v>8288</v>
      </c>
      <c r="D25" s="36">
        <v>3534</v>
      </c>
      <c r="E25" s="36">
        <v>4754</v>
      </c>
      <c r="F25" s="36">
        <v>2906</v>
      </c>
      <c r="G25" s="36">
        <v>2769</v>
      </c>
      <c r="H25" s="36">
        <v>2378</v>
      </c>
      <c r="I25" s="36">
        <v>235</v>
      </c>
      <c r="J25" s="36">
        <v>0</v>
      </c>
      <c r="K25" s="41" t="s">
        <v>11</v>
      </c>
      <c r="L25" s="20"/>
    </row>
    <row r="26" spans="1:12" x14ac:dyDescent="0.25">
      <c r="A26" s="39" t="s">
        <v>10</v>
      </c>
      <c r="B26" s="39" t="s">
        <v>25</v>
      </c>
      <c r="C26" s="36">
        <v>4741</v>
      </c>
      <c r="D26" s="36">
        <v>2034</v>
      </c>
      <c r="E26" s="36">
        <v>2707</v>
      </c>
      <c r="F26" s="36">
        <v>1697</v>
      </c>
      <c r="G26" s="36">
        <v>1626</v>
      </c>
      <c r="H26" s="36">
        <v>1322</v>
      </c>
      <c r="I26" s="36">
        <v>96</v>
      </c>
      <c r="J26" s="36">
        <v>0</v>
      </c>
      <c r="K26" s="41" t="s">
        <v>11</v>
      </c>
      <c r="L26" s="20"/>
    </row>
    <row r="27" spans="1:12" x14ac:dyDescent="0.25">
      <c r="A27" s="39" t="s">
        <v>10</v>
      </c>
      <c r="B27" s="39" t="s">
        <v>26</v>
      </c>
      <c r="C27" s="36">
        <v>3547</v>
      </c>
      <c r="D27" s="36">
        <v>1500</v>
      </c>
      <c r="E27" s="36">
        <v>2047</v>
      </c>
      <c r="F27" s="36">
        <v>1209</v>
      </c>
      <c r="G27" s="36">
        <v>1143</v>
      </c>
      <c r="H27" s="36">
        <v>1056</v>
      </c>
      <c r="I27" s="36">
        <v>139</v>
      </c>
      <c r="J27" s="36">
        <v>0</v>
      </c>
      <c r="K27" s="41" t="s">
        <v>11</v>
      </c>
      <c r="L27" s="20"/>
    </row>
    <row r="28" spans="1:12" x14ac:dyDescent="0.25">
      <c r="A28" s="39" t="s">
        <v>12</v>
      </c>
      <c r="B28" s="39" t="s">
        <v>24</v>
      </c>
      <c r="C28" s="36">
        <v>11349</v>
      </c>
      <c r="D28" s="36">
        <v>5018</v>
      </c>
      <c r="E28" s="36">
        <v>6331</v>
      </c>
      <c r="F28" s="36">
        <v>2906</v>
      </c>
      <c r="G28" s="36">
        <v>2769</v>
      </c>
      <c r="H28" s="36">
        <v>2586</v>
      </c>
      <c r="I28" s="36">
        <v>308</v>
      </c>
      <c r="J28" s="36">
        <v>2780</v>
      </c>
      <c r="K28" s="41" t="s">
        <v>13</v>
      </c>
      <c r="L28" s="20"/>
    </row>
    <row r="29" spans="1:12" x14ac:dyDescent="0.25">
      <c r="A29" s="39" t="s">
        <v>14</v>
      </c>
      <c r="B29" s="39" t="s">
        <v>25</v>
      </c>
      <c r="C29" s="36">
        <v>5078</v>
      </c>
      <c r="D29" s="36">
        <v>2188</v>
      </c>
      <c r="E29" s="36">
        <v>2890</v>
      </c>
      <c r="F29" s="36">
        <v>1209</v>
      </c>
      <c r="G29" s="36">
        <v>1143</v>
      </c>
      <c r="H29" s="36">
        <v>1387</v>
      </c>
      <c r="I29" s="36">
        <v>118</v>
      </c>
      <c r="J29" s="36">
        <v>1221</v>
      </c>
      <c r="K29" s="41" t="s">
        <v>13</v>
      </c>
      <c r="L29" s="20"/>
    </row>
    <row r="30" spans="1:12" x14ac:dyDescent="0.25">
      <c r="A30" s="39" t="s">
        <v>14</v>
      </c>
      <c r="B30" s="39" t="s">
        <v>26</v>
      </c>
      <c r="C30" s="36">
        <v>6271</v>
      </c>
      <c r="D30" s="36">
        <v>2830</v>
      </c>
      <c r="E30" s="36">
        <v>3441</v>
      </c>
      <c r="F30" s="36">
        <v>1697</v>
      </c>
      <c r="G30" s="36">
        <v>1626</v>
      </c>
      <c r="H30" s="36">
        <v>1199</v>
      </c>
      <c r="I30" s="36">
        <v>190</v>
      </c>
      <c r="J30" s="36">
        <v>1559</v>
      </c>
      <c r="K30" s="41" t="s">
        <v>13</v>
      </c>
      <c r="L30" s="20"/>
    </row>
    <row r="31" spans="1:12" x14ac:dyDescent="0.25">
      <c r="A31" s="39" t="s">
        <v>15</v>
      </c>
      <c r="B31" s="39" t="s">
        <v>24</v>
      </c>
      <c r="C31" s="36">
        <v>-3061</v>
      </c>
      <c r="D31" s="36">
        <v>-1484</v>
      </c>
      <c r="E31" s="36">
        <v>-1577</v>
      </c>
      <c r="F31" s="36">
        <v>0</v>
      </c>
      <c r="G31" s="36">
        <v>0</v>
      </c>
      <c r="H31" s="36">
        <v>-208</v>
      </c>
      <c r="I31" s="36">
        <v>-73</v>
      </c>
      <c r="J31" s="36">
        <v>-2780</v>
      </c>
      <c r="K31" s="41" t="s">
        <v>16</v>
      </c>
      <c r="L31" s="20"/>
    </row>
    <row r="32" spans="1:12" x14ac:dyDescent="0.25">
      <c r="A32" s="39" t="s">
        <v>15</v>
      </c>
      <c r="B32" s="39" t="s">
        <v>25</v>
      </c>
      <c r="C32" s="36">
        <v>-337</v>
      </c>
      <c r="D32" s="36">
        <v>-154</v>
      </c>
      <c r="E32" s="36">
        <v>-183</v>
      </c>
      <c r="F32" s="36">
        <v>488</v>
      </c>
      <c r="G32" s="36">
        <v>483</v>
      </c>
      <c r="H32" s="36">
        <v>-65</v>
      </c>
      <c r="I32" s="36">
        <v>-22</v>
      </c>
      <c r="J32" s="36">
        <v>-1221</v>
      </c>
      <c r="K32" s="41" t="s">
        <v>16</v>
      </c>
      <c r="L32" s="20"/>
    </row>
    <row r="33" spans="1:12" x14ac:dyDescent="0.25">
      <c r="A33" s="39" t="s">
        <v>15</v>
      </c>
      <c r="B33" s="39" t="s">
        <v>26</v>
      </c>
      <c r="C33" s="36">
        <v>-2724</v>
      </c>
      <c r="D33" s="36">
        <v>-1330</v>
      </c>
      <c r="E33" s="36">
        <v>-1394</v>
      </c>
      <c r="F33" s="36">
        <v>-488</v>
      </c>
      <c r="G33" s="36">
        <v>-483</v>
      </c>
      <c r="H33" s="36">
        <v>-143</v>
      </c>
      <c r="I33" s="36">
        <v>-51</v>
      </c>
      <c r="J33" s="36">
        <v>-1559</v>
      </c>
      <c r="K33" s="41" t="s">
        <v>16</v>
      </c>
      <c r="L33" s="20"/>
    </row>
    <row r="34" spans="1:12" x14ac:dyDescent="0.25">
      <c r="A34" s="33">
        <v>2018</v>
      </c>
      <c r="B34" s="34"/>
      <c r="C34" s="35"/>
      <c r="D34" s="35"/>
      <c r="E34" s="35"/>
      <c r="F34" s="36"/>
      <c r="G34" s="37"/>
      <c r="H34" s="37"/>
      <c r="I34" s="37"/>
      <c r="J34" s="35"/>
      <c r="K34" s="38">
        <v>2018</v>
      </c>
      <c r="L34" s="20"/>
    </row>
    <row r="35" spans="1:12" x14ac:dyDescent="0.25">
      <c r="A35" s="39" t="s">
        <v>10</v>
      </c>
      <c r="B35" s="39" t="s">
        <v>24</v>
      </c>
      <c r="C35" s="36">
        <v>8663</v>
      </c>
      <c r="D35" s="36">
        <v>3673</v>
      </c>
      <c r="E35" s="36">
        <v>4990</v>
      </c>
      <c r="F35" s="36">
        <v>3213</v>
      </c>
      <c r="G35" s="40">
        <v>2930</v>
      </c>
      <c r="H35" s="36">
        <v>2266</v>
      </c>
      <c r="I35" s="36">
        <v>254</v>
      </c>
      <c r="J35" s="36">
        <v>0</v>
      </c>
      <c r="K35" s="41" t="s">
        <v>11</v>
      </c>
      <c r="L35" s="20"/>
    </row>
    <row r="36" spans="1:12" x14ac:dyDescent="0.25">
      <c r="A36" s="39" t="s">
        <v>10</v>
      </c>
      <c r="B36" s="39" t="s">
        <v>25</v>
      </c>
      <c r="C36" s="36">
        <v>4947</v>
      </c>
      <c r="D36" s="36">
        <v>2104</v>
      </c>
      <c r="E36" s="36">
        <v>2843</v>
      </c>
      <c r="F36" s="36">
        <v>1813</v>
      </c>
      <c r="G36" s="40">
        <v>1776</v>
      </c>
      <c r="H36" s="36">
        <v>1248</v>
      </c>
      <c r="I36" s="36">
        <v>110</v>
      </c>
      <c r="J36" s="36">
        <v>0</v>
      </c>
      <c r="K36" s="41" t="s">
        <v>11</v>
      </c>
      <c r="L36" s="20"/>
    </row>
    <row r="37" spans="1:12" x14ac:dyDescent="0.25">
      <c r="A37" s="39" t="s">
        <v>10</v>
      </c>
      <c r="B37" s="39" t="s">
        <v>26</v>
      </c>
      <c r="C37" s="36">
        <v>3716</v>
      </c>
      <c r="D37" s="36">
        <v>1569</v>
      </c>
      <c r="E37" s="36">
        <v>2147</v>
      </c>
      <c r="F37" s="36">
        <v>1400</v>
      </c>
      <c r="G37" s="40">
        <v>1154</v>
      </c>
      <c r="H37" s="36">
        <v>1018</v>
      </c>
      <c r="I37" s="36">
        <v>144</v>
      </c>
      <c r="J37" s="36">
        <v>0</v>
      </c>
      <c r="K37" s="41" t="s">
        <v>11</v>
      </c>
      <c r="L37" s="20"/>
    </row>
    <row r="38" spans="1:12" x14ac:dyDescent="0.25">
      <c r="A38" s="39" t="s">
        <v>12</v>
      </c>
      <c r="B38" s="39" t="s">
        <v>24</v>
      </c>
      <c r="C38" s="36">
        <v>11724</v>
      </c>
      <c r="D38" s="36">
        <v>5173</v>
      </c>
      <c r="E38" s="36">
        <v>6551</v>
      </c>
      <c r="F38" s="36">
        <v>3213</v>
      </c>
      <c r="G38" s="40">
        <v>2930</v>
      </c>
      <c r="H38" s="36">
        <v>2534</v>
      </c>
      <c r="I38" s="36">
        <v>348</v>
      </c>
      <c r="J38" s="36">
        <v>2699</v>
      </c>
      <c r="K38" s="41" t="s">
        <v>13</v>
      </c>
      <c r="L38" s="20"/>
    </row>
    <row r="39" spans="1:12" x14ac:dyDescent="0.25">
      <c r="A39" s="39" t="s">
        <v>14</v>
      </c>
      <c r="B39" s="39" t="s">
        <v>25</v>
      </c>
      <c r="C39" s="36">
        <v>5264</v>
      </c>
      <c r="D39" s="36">
        <v>2227</v>
      </c>
      <c r="E39" s="36">
        <v>3037</v>
      </c>
      <c r="F39" s="36">
        <v>1400</v>
      </c>
      <c r="G39" s="40">
        <v>1154</v>
      </c>
      <c r="H39" s="36">
        <v>1413</v>
      </c>
      <c r="I39" s="36">
        <v>117</v>
      </c>
      <c r="J39" s="36">
        <v>1180</v>
      </c>
      <c r="K39" s="41" t="s">
        <v>13</v>
      </c>
      <c r="L39" s="20"/>
    </row>
    <row r="40" spans="1:12" x14ac:dyDescent="0.25">
      <c r="A40" s="39" t="s">
        <v>14</v>
      </c>
      <c r="B40" s="39" t="s">
        <v>26</v>
      </c>
      <c r="C40" s="36">
        <v>6460</v>
      </c>
      <c r="D40" s="36">
        <v>2946</v>
      </c>
      <c r="E40" s="36">
        <v>3514</v>
      </c>
      <c r="F40" s="36">
        <v>1813</v>
      </c>
      <c r="G40" s="40">
        <v>1776</v>
      </c>
      <c r="H40" s="36">
        <v>1121</v>
      </c>
      <c r="I40" s="36">
        <v>231</v>
      </c>
      <c r="J40" s="36">
        <v>1519</v>
      </c>
      <c r="K40" s="41" t="s">
        <v>13</v>
      </c>
      <c r="L40" s="20"/>
    </row>
    <row r="41" spans="1:12" x14ac:dyDescent="0.25">
      <c r="A41" s="39" t="s">
        <v>15</v>
      </c>
      <c r="B41" s="39" t="s">
        <v>24</v>
      </c>
      <c r="C41" s="36">
        <v>-3061</v>
      </c>
      <c r="D41" s="36">
        <v>-1500</v>
      </c>
      <c r="E41" s="36">
        <v>-1561</v>
      </c>
      <c r="F41" s="36">
        <v>0</v>
      </c>
      <c r="G41" s="40">
        <v>0</v>
      </c>
      <c r="H41" s="36">
        <v>-268</v>
      </c>
      <c r="I41" s="36">
        <v>-94</v>
      </c>
      <c r="J41" s="36">
        <v>-2699</v>
      </c>
      <c r="K41" s="41" t="s">
        <v>16</v>
      </c>
      <c r="L41" s="20"/>
    </row>
    <row r="42" spans="1:12" x14ac:dyDescent="0.25">
      <c r="A42" s="39" t="s">
        <v>15</v>
      </c>
      <c r="B42" s="39" t="s">
        <v>25</v>
      </c>
      <c r="C42" s="36">
        <v>-317</v>
      </c>
      <c r="D42" s="36">
        <v>-123</v>
      </c>
      <c r="E42" s="36">
        <v>-194</v>
      </c>
      <c r="F42" s="36">
        <v>413</v>
      </c>
      <c r="G42" s="40">
        <v>622</v>
      </c>
      <c r="H42" s="36">
        <v>-165</v>
      </c>
      <c r="I42" s="36">
        <v>-7</v>
      </c>
      <c r="J42" s="36">
        <v>-1180</v>
      </c>
      <c r="K42" s="41" t="s">
        <v>16</v>
      </c>
      <c r="L42" s="20"/>
    </row>
    <row r="43" spans="1:12" x14ac:dyDescent="0.25">
      <c r="A43" s="39" t="s">
        <v>15</v>
      </c>
      <c r="B43" s="39" t="s">
        <v>26</v>
      </c>
      <c r="C43" s="36">
        <v>-2744</v>
      </c>
      <c r="D43" s="36">
        <v>-1377</v>
      </c>
      <c r="E43" s="36">
        <v>-1367</v>
      </c>
      <c r="F43" s="36">
        <v>-413</v>
      </c>
      <c r="G43" s="40">
        <v>-622</v>
      </c>
      <c r="H43" s="36">
        <v>-103</v>
      </c>
      <c r="I43" s="36">
        <v>-87</v>
      </c>
      <c r="J43" s="36">
        <v>-1519</v>
      </c>
      <c r="K43" s="41" t="s">
        <v>16</v>
      </c>
      <c r="L43" s="20"/>
    </row>
    <row r="44" spans="1:12" x14ac:dyDescent="0.25">
      <c r="A44" s="33">
        <v>2019</v>
      </c>
      <c r="B44" s="34"/>
      <c r="C44" s="35"/>
      <c r="D44" s="35"/>
      <c r="E44" s="35"/>
      <c r="F44" s="36"/>
      <c r="G44" s="40"/>
      <c r="H44" s="37"/>
      <c r="I44" s="37"/>
      <c r="J44" s="35"/>
      <c r="K44" s="38">
        <v>2019</v>
      </c>
      <c r="L44" s="20"/>
    </row>
    <row r="45" spans="1:12" x14ac:dyDescent="0.25">
      <c r="A45" s="39" t="s">
        <v>10</v>
      </c>
      <c r="B45" s="39" t="s">
        <v>24</v>
      </c>
      <c r="C45" s="36">
        <v>8445</v>
      </c>
      <c r="D45" s="36">
        <v>3514</v>
      </c>
      <c r="E45" s="36">
        <v>4931</v>
      </c>
      <c r="F45" s="36">
        <v>3148</v>
      </c>
      <c r="G45" s="40">
        <v>2845</v>
      </c>
      <c r="H45" s="36">
        <v>2190</v>
      </c>
      <c r="I45" s="36">
        <v>262</v>
      </c>
      <c r="J45" s="36">
        <v>0</v>
      </c>
      <c r="K45" s="41" t="s">
        <v>11</v>
      </c>
      <c r="L45" s="20"/>
    </row>
    <row r="46" spans="1:12" x14ac:dyDescent="0.25">
      <c r="A46" s="39" t="s">
        <v>10</v>
      </c>
      <c r="B46" s="39" t="s">
        <v>25</v>
      </c>
      <c r="C46" s="36">
        <v>4822</v>
      </c>
      <c r="D46" s="36">
        <v>1996</v>
      </c>
      <c r="E46" s="36">
        <v>2826</v>
      </c>
      <c r="F46" s="36">
        <v>1790</v>
      </c>
      <c r="G46" s="40">
        <v>1691</v>
      </c>
      <c r="H46" s="36">
        <v>1215</v>
      </c>
      <c r="I46" s="36">
        <v>126</v>
      </c>
      <c r="J46" s="36">
        <v>0</v>
      </c>
      <c r="K46" s="41" t="s">
        <v>11</v>
      </c>
      <c r="L46" s="20"/>
    </row>
    <row r="47" spans="1:12" x14ac:dyDescent="0.25">
      <c r="A47" s="39" t="s">
        <v>10</v>
      </c>
      <c r="B47" s="39" t="s">
        <v>26</v>
      </c>
      <c r="C47" s="36">
        <v>3623</v>
      </c>
      <c r="D47" s="36">
        <v>1518</v>
      </c>
      <c r="E47" s="36">
        <v>2105</v>
      </c>
      <c r="F47" s="36">
        <v>1358</v>
      </c>
      <c r="G47" s="40">
        <v>1154</v>
      </c>
      <c r="H47" s="36">
        <v>975</v>
      </c>
      <c r="I47" s="36">
        <v>136</v>
      </c>
      <c r="J47" s="36">
        <v>0</v>
      </c>
      <c r="K47" s="41" t="s">
        <v>11</v>
      </c>
      <c r="L47" s="20"/>
    </row>
    <row r="48" spans="1:12" x14ac:dyDescent="0.25">
      <c r="A48" s="39" t="s">
        <v>12</v>
      </c>
      <c r="B48" s="39" t="s">
        <v>24</v>
      </c>
      <c r="C48" s="36">
        <v>11162</v>
      </c>
      <c r="D48" s="36">
        <v>4850</v>
      </c>
      <c r="E48" s="36">
        <v>6312</v>
      </c>
      <c r="F48" s="36">
        <v>3148</v>
      </c>
      <c r="G48" s="40">
        <v>2845</v>
      </c>
      <c r="H48" s="36">
        <v>2279</v>
      </c>
      <c r="I48" s="36">
        <v>320</v>
      </c>
      <c r="J48" s="36">
        <v>2570</v>
      </c>
      <c r="K48" s="41" t="s">
        <v>13</v>
      </c>
      <c r="L48" s="20"/>
    </row>
    <row r="49" spans="1:12" x14ac:dyDescent="0.25">
      <c r="A49" s="39" t="s">
        <v>14</v>
      </c>
      <c r="B49" s="39" t="s">
        <v>25</v>
      </c>
      <c r="C49" s="36">
        <v>5049</v>
      </c>
      <c r="D49" s="36">
        <v>2141</v>
      </c>
      <c r="E49" s="36">
        <v>2908</v>
      </c>
      <c r="F49" s="36">
        <v>1358</v>
      </c>
      <c r="G49" s="40">
        <v>1154</v>
      </c>
      <c r="H49" s="36">
        <v>1277</v>
      </c>
      <c r="I49" s="36">
        <v>120</v>
      </c>
      <c r="J49" s="36">
        <v>1140</v>
      </c>
      <c r="K49" s="41" t="s">
        <v>13</v>
      </c>
      <c r="L49" s="20"/>
    </row>
    <row r="50" spans="1:12" x14ac:dyDescent="0.25">
      <c r="A50" s="39" t="s">
        <v>14</v>
      </c>
      <c r="B50" s="39" t="s">
        <v>26</v>
      </c>
      <c r="C50" s="36">
        <v>6113</v>
      </c>
      <c r="D50" s="36">
        <v>2709</v>
      </c>
      <c r="E50" s="36">
        <v>3404</v>
      </c>
      <c r="F50" s="36">
        <v>1790</v>
      </c>
      <c r="G50" s="40">
        <v>1691</v>
      </c>
      <c r="H50" s="36">
        <v>1002</v>
      </c>
      <c r="I50" s="36">
        <v>200</v>
      </c>
      <c r="J50" s="36">
        <v>1430</v>
      </c>
      <c r="K50" s="41" t="s">
        <v>13</v>
      </c>
      <c r="L50" s="20"/>
    </row>
    <row r="51" spans="1:12" x14ac:dyDescent="0.25">
      <c r="A51" s="39" t="s">
        <v>15</v>
      </c>
      <c r="B51" s="39" t="s">
        <v>24</v>
      </c>
      <c r="C51" s="36">
        <v>-2717</v>
      </c>
      <c r="D51" s="36">
        <v>-1336</v>
      </c>
      <c r="E51" s="36">
        <v>-1381</v>
      </c>
      <c r="F51" s="36">
        <v>0</v>
      </c>
      <c r="G51" s="40">
        <v>0</v>
      </c>
      <c r="H51" s="36">
        <v>-89</v>
      </c>
      <c r="I51" s="36">
        <v>-58</v>
      </c>
      <c r="J51" s="36">
        <v>-2570</v>
      </c>
      <c r="K51" s="41" t="s">
        <v>16</v>
      </c>
      <c r="L51" s="20"/>
    </row>
    <row r="52" spans="1:12" x14ac:dyDescent="0.25">
      <c r="A52" s="39" t="s">
        <v>15</v>
      </c>
      <c r="B52" s="39" t="s">
        <v>25</v>
      </c>
      <c r="C52" s="36">
        <v>-227</v>
      </c>
      <c r="D52" s="36">
        <v>-145</v>
      </c>
      <c r="E52" s="36">
        <v>-82</v>
      </c>
      <c r="F52" s="36">
        <v>432</v>
      </c>
      <c r="G52" s="40">
        <v>537</v>
      </c>
      <c r="H52" s="36">
        <v>-62</v>
      </c>
      <c r="I52" s="36">
        <v>6</v>
      </c>
      <c r="J52" s="36">
        <v>-1140</v>
      </c>
      <c r="K52" s="41" t="s">
        <v>16</v>
      </c>
      <c r="L52" s="20"/>
    </row>
    <row r="53" spans="1:12" x14ac:dyDescent="0.25">
      <c r="A53" s="39" t="s">
        <v>15</v>
      </c>
      <c r="B53" s="39" t="s">
        <v>26</v>
      </c>
      <c r="C53" s="36">
        <v>-2490</v>
      </c>
      <c r="D53" s="36">
        <v>-1191</v>
      </c>
      <c r="E53" s="36">
        <v>-1299</v>
      </c>
      <c r="F53" s="36">
        <v>-432</v>
      </c>
      <c r="G53" s="40">
        <v>-537</v>
      </c>
      <c r="H53" s="36">
        <v>-27</v>
      </c>
      <c r="I53" s="36">
        <v>-64</v>
      </c>
      <c r="J53" s="36">
        <v>-1430</v>
      </c>
      <c r="K53" s="41" t="s">
        <v>16</v>
      </c>
      <c r="L53" s="20"/>
    </row>
    <row r="54" spans="1:12" x14ac:dyDescent="0.25">
      <c r="A54" s="21"/>
      <c r="B54" s="21"/>
      <c r="C54" s="22"/>
      <c r="D54" s="22"/>
      <c r="E54" s="22"/>
      <c r="F54" s="22"/>
      <c r="G54" s="22"/>
      <c r="H54" s="22"/>
      <c r="I54" s="22"/>
      <c r="J54" s="22"/>
      <c r="K54" s="23"/>
      <c r="L54" s="20"/>
    </row>
    <row r="55" spans="1:12" ht="54" x14ac:dyDescent="0.25">
      <c r="A55" s="30"/>
      <c r="B55" s="31" t="s">
        <v>17</v>
      </c>
      <c r="C55" s="31" t="s">
        <v>18</v>
      </c>
      <c r="D55" s="31" t="s">
        <v>19</v>
      </c>
      <c r="E55" s="31" t="s">
        <v>20</v>
      </c>
      <c r="F55" s="31" t="s">
        <v>21</v>
      </c>
      <c r="G55" s="31" t="s">
        <v>22</v>
      </c>
      <c r="H55" s="31" t="s">
        <v>8</v>
      </c>
      <c r="I55" s="31" t="s">
        <v>9</v>
      </c>
      <c r="J55" s="31" t="s">
        <v>23</v>
      </c>
      <c r="K55" s="32"/>
      <c r="L55" s="20"/>
    </row>
    <row r="56" spans="1:12" x14ac:dyDescent="0.25">
      <c r="A56" s="33">
        <v>2020</v>
      </c>
      <c r="B56" s="34"/>
      <c r="C56" s="35"/>
      <c r="D56" s="35"/>
      <c r="E56" s="35"/>
      <c r="F56" s="36"/>
      <c r="G56" s="40"/>
      <c r="H56" s="37"/>
      <c r="I56" s="37"/>
      <c r="J56" s="35"/>
      <c r="K56" s="38">
        <v>2020</v>
      </c>
      <c r="L56" s="20"/>
    </row>
    <row r="57" spans="1:12" x14ac:dyDescent="0.25">
      <c r="A57" s="39" t="s">
        <v>10</v>
      </c>
      <c r="B57" s="39" t="s">
        <v>24</v>
      </c>
      <c r="C57" s="36">
        <v>7765</v>
      </c>
      <c r="D57" s="36">
        <v>3316</v>
      </c>
      <c r="E57" s="36">
        <v>4449</v>
      </c>
      <c r="F57" s="36">
        <v>2967</v>
      </c>
      <c r="G57" s="40">
        <v>2541</v>
      </c>
      <c r="H57" s="36">
        <v>2009</v>
      </c>
      <c r="I57" s="36">
        <v>248</v>
      </c>
      <c r="J57" s="36">
        <v>0</v>
      </c>
      <c r="K57" s="41" t="s">
        <v>11</v>
      </c>
      <c r="L57" s="20"/>
    </row>
    <row r="58" spans="1:12" x14ac:dyDescent="0.25">
      <c r="A58" s="39" t="s">
        <v>10</v>
      </c>
      <c r="B58" s="39" t="s">
        <v>25</v>
      </c>
      <c r="C58" s="36">
        <v>4177</v>
      </c>
      <c r="D58" s="36">
        <v>1743</v>
      </c>
      <c r="E58" s="36">
        <v>2434</v>
      </c>
      <c r="F58" s="36">
        <v>1518</v>
      </c>
      <c r="G58" s="40">
        <v>1468</v>
      </c>
      <c r="H58" s="36">
        <v>1074</v>
      </c>
      <c r="I58" s="36">
        <v>117</v>
      </c>
      <c r="J58" s="36">
        <v>0</v>
      </c>
      <c r="K58" s="41" t="s">
        <v>11</v>
      </c>
      <c r="L58" s="20"/>
    </row>
    <row r="59" spans="1:12" x14ac:dyDescent="0.25">
      <c r="A59" s="39" t="s">
        <v>10</v>
      </c>
      <c r="B59" s="39" t="s">
        <v>26</v>
      </c>
      <c r="C59" s="36">
        <v>3588</v>
      </c>
      <c r="D59" s="36">
        <v>1573</v>
      </c>
      <c r="E59" s="36">
        <v>2015</v>
      </c>
      <c r="F59" s="36">
        <v>1449</v>
      </c>
      <c r="G59" s="40">
        <v>1073</v>
      </c>
      <c r="H59" s="36">
        <v>935</v>
      </c>
      <c r="I59" s="36">
        <v>131</v>
      </c>
      <c r="J59" s="36">
        <v>0</v>
      </c>
      <c r="K59" s="41" t="s">
        <v>11</v>
      </c>
      <c r="L59" s="20"/>
    </row>
    <row r="60" spans="1:12" x14ac:dyDescent="0.25">
      <c r="A60" s="39" t="s">
        <v>12</v>
      </c>
      <c r="B60" s="39" t="s">
        <v>24</v>
      </c>
      <c r="C60" s="36">
        <v>10733</v>
      </c>
      <c r="D60" s="36">
        <v>4919</v>
      </c>
      <c r="E60" s="36">
        <v>5814</v>
      </c>
      <c r="F60" s="36">
        <v>2967</v>
      </c>
      <c r="G60" s="40">
        <v>2541</v>
      </c>
      <c r="H60" s="36">
        <v>2760</v>
      </c>
      <c r="I60" s="36">
        <v>234</v>
      </c>
      <c r="J60" s="36">
        <v>2231</v>
      </c>
      <c r="K60" s="41" t="s">
        <v>13</v>
      </c>
      <c r="L60" s="20"/>
    </row>
    <row r="61" spans="1:12" x14ac:dyDescent="0.25">
      <c r="A61" s="39" t="s">
        <v>14</v>
      </c>
      <c r="B61" s="39" t="s">
        <v>25</v>
      </c>
      <c r="C61" s="36">
        <v>5194</v>
      </c>
      <c r="D61" s="36">
        <v>2377</v>
      </c>
      <c r="E61" s="36">
        <v>2817</v>
      </c>
      <c r="F61" s="36">
        <v>1449</v>
      </c>
      <c r="G61" s="40">
        <v>1073</v>
      </c>
      <c r="H61" s="36">
        <v>1554</v>
      </c>
      <c r="I61" s="36">
        <v>103</v>
      </c>
      <c r="J61" s="36">
        <v>1015</v>
      </c>
      <c r="K61" s="41" t="s">
        <v>13</v>
      </c>
      <c r="L61" s="20"/>
    </row>
    <row r="62" spans="1:12" x14ac:dyDescent="0.25">
      <c r="A62" s="39" t="s">
        <v>14</v>
      </c>
      <c r="B62" s="39" t="s">
        <v>26</v>
      </c>
      <c r="C62" s="36">
        <v>5539</v>
      </c>
      <c r="D62" s="36">
        <v>2542</v>
      </c>
      <c r="E62" s="36">
        <v>2997</v>
      </c>
      <c r="F62" s="36">
        <v>1518</v>
      </c>
      <c r="G62" s="40">
        <v>1468</v>
      </c>
      <c r="H62" s="36">
        <v>1206</v>
      </c>
      <c r="I62" s="36">
        <v>131</v>
      </c>
      <c r="J62" s="36">
        <v>1216</v>
      </c>
      <c r="K62" s="41" t="s">
        <v>13</v>
      </c>
      <c r="L62" s="20"/>
    </row>
    <row r="63" spans="1:12" x14ac:dyDescent="0.25">
      <c r="A63" s="39" t="s">
        <v>15</v>
      </c>
      <c r="B63" s="39" t="s">
        <v>24</v>
      </c>
      <c r="C63" s="36">
        <v>-2968</v>
      </c>
      <c r="D63" s="36">
        <v>-1603</v>
      </c>
      <c r="E63" s="36">
        <v>-1365</v>
      </c>
      <c r="F63" s="36">
        <v>0</v>
      </c>
      <c r="G63" s="40">
        <v>0</v>
      </c>
      <c r="H63" s="36">
        <v>-751</v>
      </c>
      <c r="I63" s="36">
        <v>14</v>
      </c>
      <c r="J63" s="36">
        <v>-2231</v>
      </c>
      <c r="K63" s="41" t="s">
        <v>16</v>
      </c>
      <c r="L63" s="20"/>
    </row>
    <row r="64" spans="1:12" x14ac:dyDescent="0.25">
      <c r="A64" s="39" t="s">
        <v>15</v>
      </c>
      <c r="B64" s="39" t="s">
        <v>25</v>
      </c>
      <c r="C64" s="36">
        <v>-1017</v>
      </c>
      <c r="D64" s="36">
        <v>-634</v>
      </c>
      <c r="E64" s="36">
        <v>-383</v>
      </c>
      <c r="F64" s="36">
        <v>69</v>
      </c>
      <c r="G64" s="40">
        <v>395</v>
      </c>
      <c r="H64" s="36">
        <v>-480</v>
      </c>
      <c r="I64" s="36">
        <v>14</v>
      </c>
      <c r="J64" s="36">
        <v>-1015</v>
      </c>
      <c r="K64" s="41" t="s">
        <v>16</v>
      </c>
      <c r="L64" s="20"/>
    </row>
    <row r="65" spans="1:12" x14ac:dyDescent="0.25">
      <c r="A65" s="39" t="s">
        <v>15</v>
      </c>
      <c r="B65" s="39" t="s">
        <v>26</v>
      </c>
      <c r="C65" s="36">
        <v>-1951</v>
      </c>
      <c r="D65" s="36">
        <v>-969</v>
      </c>
      <c r="E65" s="36">
        <v>-982</v>
      </c>
      <c r="F65" s="36">
        <v>-69</v>
      </c>
      <c r="G65" s="40">
        <v>-395</v>
      </c>
      <c r="H65" s="36">
        <v>-271</v>
      </c>
      <c r="I65" s="36">
        <v>0</v>
      </c>
      <c r="J65" s="36">
        <v>-1216</v>
      </c>
      <c r="K65" s="41" t="s">
        <v>16</v>
      </c>
      <c r="L65" s="20"/>
    </row>
    <row r="66" spans="1:12" x14ac:dyDescent="0.25">
      <c r="A66" s="33" t="s">
        <v>42</v>
      </c>
      <c r="B66" s="42"/>
      <c r="C66" s="42"/>
      <c r="D66" s="42"/>
      <c r="E66" s="42"/>
      <c r="F66" s="42"/>
      <c r="G66" s="42"/>
      <c r="H66" s="42"/>
      <c r="I66" s="42"/>
      <c r="J66" s="42"/>
      <c r="K66" s="43"/>
      <c r="L66" s="20"/>
    </row>
    <row r="67" spans="1:12" x14ac:dyDescent="0.25">
      <c r="A67" s="39" t="s">
        <v>10</v>
      </c>
      <c r="B67" s="39" t="s">
        <v>39</v>
      </c>
      <c r="C67" s="36">
        <v>8357</v>
      </c>
      <c r="D67" s="36">
        <v>3480</v>
      </c>
      <c r="E67" s="36">
        <v>4877</v>
      </c>
      <c r="F67" s="36">
        <v>3054</v>
      </c>
      <c r="G67" s="36">
        <v>2843</v>
      </c>
      <c r="H67" s="36">
        <v>2176</v>
      </c>
      <c r="I67" s="36">
        <v>284</v>
      </c>
      <c r="J67" s="36">
        <v>0</v>
      </c>
      <c r="K67" s="41" t="s">
        <v>11</v>
      </c>
    </row>
    <row r="68" spans="1:12" x14ac:dyDescent="0.25">
      <c r="A68" s="39" t="s">
        <v>10</v>
      </c>
      <c r="B68" s="39" t="s">
        <v>40</v>
      </c>
      <c r="C68" s="36">
        <v>4651</v>
      </c>
      <c r="D68" s="36">
        <v>1894</v>
      </c>
      <c r="E68" s="36">
        <v>2757</v>
      </c>
      <c r="F68" s="36">
        <v>1749</v>
      </c>
      <c r="G68" s="36">
        <v>1620</v>
      </c>
      <c r="H68" s="36">
        <v>1168</v>
      </c>
      <c r="I68" s="36">
        <v>114</v>
      </c>
      <c r="J68" s="36">
        <v>0</v>
      </c>
      <c r="K68" s="41" t="s">
        <v>11</v>
      </c>
    </row>
    <row r="69" spans="1:12" x14ac:dyDescent="0.25">
      <c r="A69" s="39" t="s">
        <v>10</v>
      </c>
      <c r="B69" s="39" t="s">
        <v>41</v>
      </c>
      <c r="C69" s="36">
        <v>3706</v>
      </c>
      <c r="D69" s="36">
        <v>1586</v>
      </c>
      <c r="E69" s="36">
        <v>2120</v>
      </c>
      <c r="F69" s="36">
        <v>1305</v>
      </c>
      <c r="G69" s="36">
        <v>1223</v>
      </c>
      <c r="H69" s="36">
        <v>1008</v>
      </c>
      <c r="I69" s="36">
        <v>170</v>
      </c>
      <c r="J69" s="36">
        <v>0</v>
      </c>
      <c r="K69" s="41" t="s">
        <v>11</v>
      </c>
    </row>
    <row r="70" spans="1:12" x14ac:dyDescent="0.25">
      <c r="A70" s="39" t="s">
        <v>12</v>
      </c>
      <c r="B70" s="39" t="s">
        <v>39</v>
      </c>
      <c r="C70" s="36">
        <v>10813</v>
      </c>
      <c r="D70" s="36">
        <v>4612</v>
      </c>
      <c r="E70" s="36">
        <v>6201</v>
      </c>
      <c r="F70" s="36">
        <v>3054</v>
      </c>
      <c r="G70" s="36">
        <v>2843</v>
      </c>
      <c r="H70" s="36">
        <v>2550</v>
      </c>
      <c r="I70" s="36">
        <v>307</v>
      </c>
      <c r="J70" s="36">
        <v>2059</v>
      </c>
      <c r="K70" s="41" t="s">
        <v>13</v>
      </c>
    </row>
    <row r="71" spans="1:12" x14ac:dyDescent="0.25">
      <c r="A71" s="39" t="s">
        <v>14</v>
      </c>
      <c r="B71" s="39" t="s">
        <v>40</v>
      </c>
      <c r="C71" s="36">
        <v>5057</v>
      </c>
      <c r="D71" s="36">
        <v>2165</v>
      </c>
      <c r="E71" s="36">
        <v>2892</v>
      </c>
      <c r="F71" s="36">
        <v>1305</v>
      </c>
      <c r="G71" s="36">
        <v>1223</v>
      </c>
      <c r="H71" s="36">
        <v>1422</v>
      </c>
      <c r="I71" s="36">
        <v>111</v>
      </c>
      <c r="J71" s="36">
        <v>996</v>
      </c>
      <c r="K71" s="41" t="s">
        <v>13</v>
      </c>
    </row>
    <row r="72" spans="1:12" x14ac:dyDescent="0.25">
      <c r="A72" s="39" t="s">
        <v>14</v>
      </c>
      <c r="B72" s="39" t="s">
        <v>41</v>
      </c>
      <c r="C72" s="36">
        <v>5756</v>
      </c>
      <c r="D72" s="36">
        <v>2447</v>
      </c>
      <c r="E72" s="36">
        <v>3309</v>
      </c>
      <c r="F72" s="36">
        <v>1749</v>
      </c>
      <c r="G72" s="36">
        <v>1620</v>
      </c>
      <c r="H72" s="36">
        <v>1128</v>
      </c>
      <c r="I72" s="36">
        <v>196</v>
      </c>
      <c r="J72" s="36">
        <v>1063</v>
      </c>
      <c r="K72" s="41" t="s">
        <v>13</v>
      </c>
    </row>
    <row r="73" spans="1:12" x14ac:dyDescent="0.25">
      <c r="A73" s="39" t="s">
        <v>15</v>
      </c>
      <c r="B73" s="39" t="s">
        <v>39</v>
      </c>
      <c r="C73" s="36">
        <v>-2456</v>
      </c>
      <c r="D73" s="36">
        <v>-1132</v>
      </c>
      <c r="E73" s="36">
        <v>-1324</v>
      </c>
      <c r="F73" s="36">
        <v>0</v>
      </c>
      <c r="G73" s="36">
        <v>0</v>
      </c>
      <c r="H73" s="36">
        <v>-374</v>
      </c>
      <c r="I73" s="36">
        <v>-23</v>
      </c>
      <c r="J73" s="36">
        <v>-2059</v>
      </c>
      <c r="K73" s="41" t="s">
        <v>16</v>
      </c>
    </row>
    <row r="74" spans="1:12" x14ac:dyDescent="0.25">
      <c r="A74" s="39" t="s">
        <v>15</v>
      </c>
      <c r="B74" s="39" t="s">
        <v>40</v>
      </c>
      <c r="C74" s="36">
        <v>-406</v>
      </c>
      <c r="D74" s="36">
        <v>-271</v>
      </c>
      <c r="E74" s="36">
        <v>-135</v>
      </c>
      <c r="F74" s="36">
        <v>444</v>
      </c>
      <c r="G74" s="36">
        <v>397</v>
      </c>
      <c r="H74" s="36">
        <v>-254</v>
      </c>
      <c r="I74" s="36">
        <v>3</v>
      </c>
      <c r="J74" s="36">
        <v>-996</v>
      </c>
      <c r="K74" s="41" t="s">
        <v>16</v>
      </c>
    </row>
    <row r="75" spans="1:12" x14ac:dyDescent="0.25">
      <c r="A75" s="39" t="s">
        <v>15</v>
      </c>
      <c r="B75" s="39" t="s">
        <v>41</v>
      </c>
      <c r="C75" s="36">
        <v>-2050</v>
      </c>
      <c r="D75" s="36">
        <v>-861</v>
      </c>
      <c r="E75" s="36">
        <v>-1189</v>
      </c>
      <c r="F75" s="36">
        <v>-444</v>
      </c>
      <c r="G75" s="36">
        <v>-397</v>
      </c>
      <c r="H75" s="36">
        <v>-120</v>
      </c>
      <c r="I75" s="36">
        <v>-26</v>
      </c>
      <c r="J75" s="36">
        <v>-1063</v>
      </c>
      <c r="K75" s="41" t="s">
        <v>16</v>
      </c>
    </row>
    <row r="76" spans="1:12" x14ac:dyDescent="0.25">
      <c r="A76" s="33">
        <v>2022</v>
      </c>
      <c r="B76" s="42"/>
      <c r="C76" s="42"/>
      <c r="D76" s="42"/>
      <c r="E76" s="42"/>
      <c r="F76" s="42"/>
      <c r="G76" s="42"/>
      <c r="H76" s="42"/>
      <c r="I76" s="42"/>
      <c r="J76" s="42"/>
      <c r="K76" s="43"/>
    </row>
    <row r="77" spans="1:12" x14ac:dyDescent="0.25">
      <c r="A77" s="39" t="s">
        <v>10</v>
      </c>
      <c r="B77" s="39" t="s">
        <v>39</v>
      </c>
      <c r="C77" s="36">
        <v>9122</v>
      </c>
      <c r="D77" s="36">
        <v>3788</v>
      </c>
      <c r="E77" s="36">
        <v>5334</v>
      </c>
      <c r="F77" s="36">
        <v>3462</v>
      </c>
      <c r="G77" s="36">
        <v>2989</v>
      </c>
      <c r="H77" s="36">
        <v>2379</v>
      </c>
      <c r="I77" s="36">
        <v>292</v>
      </c>
      <c r="J77" s="36">
        <v>0</v>
      </c>
      <c r="K77" s="41" t="s">
        <v>11</v>
      </c>
    </row>
    <row r="78" spans="1:12" x14ac:dyDescent="0.25">
      <c r="A78" s="39" t="s">
        <v>10</v>
      </c>
      <c r="B78" s="39" t="s">
        <v>40</v>
      </c>
      <c r="C78" s="36">
        <v>4937</v>
      </c>
      <c r="D78" s="36">
        <v>2046</v>
      </c>
      <c r="E78" s="36">
        <v>2891</v>
      </c>
      <c r="F78" s="36">
        <v>1848</v>
      </c>
      <c r="G78" s="36">
        <v>1738</v>
      </c>
      <c r="H78" s="36">
        <v>1238</v>
      </c>
      <c r="I78" s="36">
        <v>113</v>
      </c>
      <c r="J78" s="36">
        <v>0</v>
      </c>
      <c r="K78" s="41" t="s">
        <v>11</v>
      </c>
    </row>
    <row r="79" spans="1:12" x14ac:dyDescent="0.25">
      <c r="A79" s="39" t="s">
        <v>10</v>
      </c>
      <c r="B79" s="39" t="s">
        <v>41</v>
      </c>
      <c r="C79" s="36">
        <v>4185</v>
      </c>
      <c r="D79" s="36">
        <v>1742</v>
      </c>
      <c r="E79" s="36">
        <v>2443</v>
      </c>
      <c r="F79" s="36">
        <v>1614</v>
      </c>
      <c r="G79" s="36">
        <v>1251</v>
      </c>
      <c r="H79" s="36">
        <v>1141</v>
      </c>
      <c r="I79" s="36">
        <v>179</v>
      </c>
      <c r="J79" s="36">
        <v>0</v>
      </c>
      <c r="K79" s="41" t="s">
        <v>11</v>
      </c>
    </row>
    <row r="80" spans="1:12" x14ac:dyDescent="0.25">
      <c r="A80" s="39" t="s">
        <v>12</v>
      </c>
      <c r="B80" s="39" t="s">
        <v>39</v>
      </c>
      <c r="C80" s="36">
        <v>11384</v>
      </c>
      <c r="D80" s="36">
        <v>4870</v>
      </c>
      <c r="E80" s="36">
        <v>6514</v>
      </c>
      <c r="F80" s="36">
        <v>3462</v>
      </c>
      <c r="G80" s="36">
        <v>2989</v>
      </c>
      <c r="H80" s="36">
        <v>2604</v>
      </c>
      <c r="I80" s="36">
        <v>257</v>
      </c>
      <c r="J80" s="36">
        <v>2072</v>
      </c>
      <c r="K80" s="41" t="s">
        <v>13</v>
      </c>
    </row>
    <row r="81" spans="1:11" x14ac:dyDescent="0.25">
      <c r="A81" s="39" t="s">
        <v>14</v>
      </c>
      <c r="B81" s="39" t="s">
        <v>40</v>
      </c>
      <c r="C81" s="36">
        <v>5340</v>
      </c>
      <c r="D81" s="36">
        <v>2276</v>
      </c>
      <c r="E81" s="36">
        <v>3064</v>
      </c>
      <c r="F81" s="36">
        <v>1614</v>
      </c>
      <c r="G81" s="36">
        <v>1251</v>
      </c>
      <c r="H81" s="36">
        <v>1392</v>
      </c>
      <c r="I81" s="36">
        <v>113</v>
      </c>
      <c r="J81" s="36">
        <v>970</v>
      </c>
      <c r="K81" s="41" t="s">
        <v>13</v>
      </c>
    </row>
    <row r="82" spans="1:11" x14ac:dyDescent="0.25">
      <c r="A82" s="39" t="s">
        <v>14</v>
      </c>
      <c r="B82" s="39" t="s">
        <v>41</v>
      </c>
      <c r="C82" s="36">
        <v>6044</v>
      </c>
      <c r="D82" s="36">
        <v>2594</v>
      </c>
      <c r="E82" s="36">
        <v>3450</v>
      </c>
      <c r="F82" s="36">
        <v>1848</v>
      </c>
      <c r="G82" s="36">
        <v>1738</v>
      </c>
      <c r="H82" s="36">
        <v>1212</v>
      </c>
      <c r="I82" s="36">
        <v>144</v>
      </c>
      <c r="J82" s="36">
        <v>1102</v>
      </c>
      <c r="K82" s="41" t="s">
        <v>13</v>
      </c>
    </row>
    <row r="83" spans="1:11" x14ac:dyDescent="0.25">
      <c r="A83" s="39" t="s">
        <v>15</v>
      </c>
      <c r="B83" s="39" t="s">
        <v>39</v>
      </c>
      <c r="C83" s="36">
        <v>-2262</v>
      </c>
      <c r="D83" s="36">
        <v>-1082</v>
      </c>
      <c r="E83" s="36">
        <v>-1180</v>
      </c>
      <c r="F83" s="36">
        <v>0</v>
      </c>
      <c r="G83" s="36">
        <v>0</v>
      </c>
      <c r="H83" s="36">
        <v>-225</v>
      </c>
      <c r="I83" s="36">
        <v>35</v>
      </c>
      <c r="J83" s="36">
        <v>-2072</v>
      </c>
      <c r="K83" s="41" t="s">
        <v>16</v>
      </c>
    </row>
    <row r="84" spans="1:11" x14ac:dyDescent="0.25">
      <c r="A84" s="39" t="s">
        <v>15</v>
      </c>
      <c r="B84" s="39" t="s">
        <v>40</v>
      </c>
      <c r="C84" s="36">
        <v>-403</v>
      </c>
      <c r="D84" s="36">
        <v>-230</v>
      </c>
      <c r="E84" s="36">
        <v>-173</v>
      </c>
      <c r="F84" s="36">
        <v>234</v>
      </c>
      <c r="G84" s="36">
        <v>487</v>
      </c>
      <c r="H84" s="36">
        <v>-154</v>
      </c>
      <c r="I84" s="36">
        <v>0</v>
      </c>
      <c r="J84" s="36">
        <v>-970</v>
      </c>
      <c r="K84" s="41" t="s">
        <v>16</v>
      </c>
    </row>
    <row r="85" spans="1:11" x14ac:dyDescent="0.25">
      <c r="A85" s="39" t="s">
        <v>15</v>
      </c>
      <c r="B85" s="39" t="s">
        <v>41</v>
      </c>
      <c r="C85" s="36">
        <v>-1859</v>
      </c>
      <c r="D85" s="36">
        <v>-852</v>
      </c>
      <c r="E85" s="36">
        <v>-1007</v>
      </c>
      <c r="F85" s="36">
        <v>-234</v>
      </c>
      <c r="G85" s="36">
        <v>-487</v>
      </c>
      <c r="H85" s="36">
        <v>-71</v>
      </c>
      <c r="I85" s="36">
        <v>35</v>
      </c>
      <c r="J85" s="36">
        <v>-1102</v>
      </c>
      <c r="K85" s="41" t="s">
        <v>16</v>
      </c>
    </row>
    <row r="86" spans="1:11" x14ac:dyDescent="0.25">
      <c r="A86" s="33">
        <v>2023</v>
      </c>
      <c r="B86" s="42"/>
      <c r="C86" s="42"/>
      <c r="D86" s="42"/>
      <c r="E86" s="42"/>
      <c r="F86" s="42"/>
      <c r="G86" s="42"/>
      <c r="H86" s="42"/>
      <c r="I86" s="42"/>
      <c r="J86" s="42"/>
      <c r="K86" s="43">
        <v>2023</v>
      </c>
    </row>
    <row r="87" spans="1:11" x14ac:dyDescent="0.25">
      <c r="A87" s="39" t="s">
        <v>10</v>
      </c>
      <c r="B87" s="39" t="s">
        <v>39</v>
      </c>
      <c r="C87" s="36">
        <v>8920</v>
      </c>
      <c r="D87" s="36">
        <v>3725</v>
      </c>
      <c r="E87" s="36">
        <v>5195</v>
      </c>
      <c r="F87" s="36">
        <v>3396</v>
      </c>
      <c r="G87" s="36">
        <v>2895</v>
      </c>
      <c r="H87" s="36">
        <v>2319</v>
      </c>
      <c r="I87" s="36">
        <v>310</v>
      </c>
      <c r="J87" s="36">
        <v>0</v>
      </c>
      <c r="K87" s="41" t="s">
        <v>11</v>
      </c>
    </row>
    <row r="88" spans="1:11" x14ac:dyDescent="0.25">
      <c r="A88" s="39" t="s">
        <v>10</v>
      </c>
      <c r="B88" s="39" t="s">
        <v>40</v>
      </c>
      <c r="C88" s="36">
        <v>5022</v>
      </c>
      <c r="D88" s="36">
        <v>2069</v>
      </c>
      <c r="E88" s="36">
        <v>2953</v>
      </c>
      <c r="F88" s="36">
        <v>1914</v>
      </c>
      <c r="G88" s="36">
        <v>1713</v>
      </c>
      <c r="H88" s="36">
        <v>1245</v>
      </c>
      <c r="I88" s="36">
        <v>150</v>
      </c>
      <c r="J88" s="36">
        <v>0</v>
      </c>
      <c r="K88" s="41" t="s">
        <v>11</v>
      </c>
    </row>
    <row r="89" spans="1:11" x14ac:dyDescent="0.25">
      <c r="A89" s="39" t="s">
        <v>10</v>
      </c>
      <c r="B89" s="39" t="s">
        <v>41</v>
      </c>
      <c r="C89" s="36">
        <v>3898</v>
      </c>
      <c r="D89" s="36">
        <v>1656</v>
      </c>
      <c r="E89" s="36">
        <v>2242</v>
      </c>
      <c r="F89" s="36">
        <v>1482</v>
      </c>
      <c r="G89" s="36">
        <v>1182</v>
      </c>
      <c r="H89" s="36">
        <v>1074</v>
      </c>
      <c r="I89" s="36">
        <v>160</v>
      </c>
      <c r="J89" s="36">
        <v>0</v>
      </c>
      <c r="K89" s="41" t="s">
        <v>11</v>
      </c>
    </row>
    <row r="90" spans="1:11" x14ac:dyDescent="0.25">
      <c r="A90" s="39" t="s">
        <v>12</v>
      </c>
      <c r="B90" s="39" t="s">
        <v>39</v>
      </c>
      <c r="C90" s="36">
        <v>10821</v>
      </c>
      <c r="D90" s="36">
        <v>4639</v>
      </c>
      <c r="E90" s="36">
        <v>6182</v>
      </c>
      <c r="F90" s="36">
        <v>3396</v>
      </c>
      <c r="G90" s="36">
        <v>2895</v>
      </c>
      <c r="H90" s="36">
        <v>2410</v>
      </c>
      <c r="I90" s="36">
        <v>260</v>
      </c>
      <c r="J90" s="36">
        <v>1860</v>
      </c>
      <c r="K90" s="41" t="s">
        <v>13</v>
      </c>
    </row>
    <row r="91" spans="1:11" x14ac:dyDescent="0.25">
      <c r="A91" s="39" t="s">
        <v>14</v>
      </c>
      <c r="B91" s="39" t="s">
        <v>40</v>
      </c>
      <c r="C91" s="36">
        <v>5023</v>
      </c>
      <c r="D91" s="36">
        <v>2178</v>
      </c>
      <c r="E91" s="36">
        <v>2845</v>
      </c>
      <c r="F91" s="36">
        <v>1482</v>
      </c>
      <c r="G91" s="36">
        <v>1182</v>
      </c>
      <c r="H91" s="36">
        <v>1364</v>
      </c>
      <c r="I91" s="36">
        <v>109</v>
      </c>
      <c r="J91" s="36">
        <v>886</v>
      </c>
      <c r="K91" s="41" t="s">
        <v>13</v>
      </c>
    </row>
    <row r="92" spans="1:11" x14ac:dyDescent="0.25">
      <c r="A92" s="39" t="s">
        <v>14</v>
      </c>
      <c r="B92" s="39" t="s">
        <v>41</v>
      </c>
      <c r="C92" s="36">
        <v>5798</v>
      </c>
      <c r="D92" s="36">
        <v>2461</v>
      </c>
      <c r="E92" s="36">
        <v>3337</v>
      </c>
      <c r="F92" s="36">
        <v>1914</v>
      </c>
      <c r="G92" s="36">
        <v>1713</v>
      </c>
      <c r="H92" s="36">
        <v>1046</v>
      </c>
      <c r="I92" s="36">
        <v>151</v>
      </c>
      <c r="J92" s="36">
        <v>974</v>
      </c>
      <c r="K92" s="41" t="s">
        <v>13</v>
      </c>
    </row>
    <row r="93" spans="1:11" x14ac:dyDescent="0.25">
      <c r="A93" s="39" t="s">
        <v>15</v>
      </c>
      <c r="B93" s="39" t="s">
        <v>39</v>
      </c>
      <c r="C93" s="36">
        <v>-1901</v>
      </c>
      <c r="D93" s="36">
        <v>-914</v>
      </c>
      <c r="E93" s="36">
        <v>-987</v>
      </c>
      <c r="F93" s="36">
        <v>0</v>
      </c>
      <c r="G93" s="36">
        <v>0</v>
      </c>
      <c r="H93" s="36">
        <v>-91</v>
      </c>
      <c r="I93" s="36">
        <v>50</v>
      </c>
      <c r="J93" s="36">
        <v>-1860</v>
      </c>
      <c r="K93" s="41" t="s">
        <v>16</v>
      </c>
    </row>
    <row r="94" spans="1:11" x14ac:dyDescent="0.25">
      <c r="A94" s="39" t="s">
        <v>15</v>
      </c>
      <c r="B94" s="39" t="s">
        <v>40</v>
      </c>
      <c r="C94" s="36">
        <v>-1</v>
      </c>
      <c r="D94" s="36">
        <v>-109</v>
      </c>
      <c r="E94" s="36">
        <v>108</v>
      </c>
      <c r="F94" s="36">
        <v>432</v>
      </c>
      <c r="G94" s="36">
        <v>531</v>
      </c>
      <c r="H94" s="36">
        <v>-119</v>
      </c>
      <c r="I94" s="36">
        <v>41</v>
      </c>
      <c r="J94" s="36">
        <v>-886</v>
      </c>
      <c r="K94" s="41" t="s">
        <v>16</v>
      </c>
    </row>
    <row r="95" spans="1:11" x14ac:dyDescent="0.25">
      <c r="A95" s="39" t="s">
        <v>15</v>
      </c>
      <c r="B95" s="39" t="s">
        <v>41</v>
      </c>
      <c r="C95" s="36">
        <v>-1900</v>
      </c>
      <c r="D95" s="36">
        <v>-805</v>
      </c>
      <c r="E95" s="36">
        <v>-1095</v>
      </c>
      <c r="F95" s="36">
        <v>-432</v>
      </c>
      <c r="G95" s="36">
        <v>-531</v>
      </c>
      <c r="H95" s="36">
        <v>28</v>
      </c>
      <c r="I95" s="36">
        <v>9</v>
      </c>
      <c r="J95" s="36">
        <v>-974</v>
      </c>
      <c r="K95" s="41" t="s">
        <v>16</v>
      </c>
    </row>
    <row r="96" spans="1:11" x14ac:dyDescent="0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76"/>
    </row>
    <row r="97" spans="1:11" x14ac:dyDescent="0.25">
      <c r="A97" s="55" t="s">
        <v>61</v>
      </c>
      <c r="B97" s="49"/>
      <c r="C97" s="49"/>
      <c r="D97" s="49"/>
      <c r="E97" s="49"/>
      <c r="F97" s="49"/>
      <c r="G97" s="49"/>
      <c r="H97" s="49"/>
      <c r="I97" s="49"/>
      <c r="J97" s="49"/>
      <c r="K97" s="76"/>
    </row>
    <row r="98" spans="1:11" x14ac:dyDescent="0.25">
      <c r="A98" s="77" t="s">
        <v>62</v>
      </c>
      <c r="B98" s="49"/>
      <c r="C98" s="49"/>
      <c r="D98" s="49"/>
      <c r="E98" s="49"/>
      <c r="F98" s="49"/>
      <c r="G98" s="49"/>
      <c r="H98" s="49"/>
      <c r="I98" s="49"/>
      <c r="J98" s="49"/>
      <c r="K98" s="76"/>
    </row>
    <row r="99" spans="1:11" x14ac:dyDescent="0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76"/>
    </row>
    <row r="100" spans="1:1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15"/>
    </row>
    <row r="101" spans="1:1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15"/>
    </row>
    <row r="102" spans="1:1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15"/>
    </row>
    <row r="103" spans="1:1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15"/>
    </row>
    <row r="104" spans="1:11" x14ac:dyDescent="0.25">
      <c r="K104" s="16"/>
    </row>
    <row r="105" spans="1:11" x14ac:dyDescent="0.25">
      <c r="K105" s="16"/>
    </row>
    <row r="106" spans="1:11" x14ac:dyDescent="0.25">
      <c r="K106" s="16"/>
    </row>
    <row r="107" spans="1:11" x14ac:dyDescent="0.25">
      <c r="K107" s="16"/>
    </row>
    <row r="108" spans="1:11" x14ac:dyDescent="0.25">
      <c r="K108" s="16"/>
    </row>
    <row r="109" spans="1:11" x14ac:dyDescent="0.25">
      <c r="K109" s="16"/>
    </row>
    <row r="110" spans="1:11" x14ac:dyDescent="0.25">
      <c r="K110" s="16"/>
    </row>
    <row r="111" spans="1:11" x14ac:dyDescent="0.25">
      <c r="K111" s="16"/>
    </row>
    <row r="112" spans="1:11" x14ac:dyDescent="0.25">
      <c r="K112" s="16"/>
    </row>
    <row r="113" spans="11:11" x14ac:dyDescent="0.25">
      <c r="K113" s="16"/>
    </row>
    <row r="114" spans="11:11" x14ac:dyDescent="0.25">
      <c r="K114" s="16"/>
    </row>
    <row r="115" spans="11:11" x14ac:dyDescent="0.25">
      <c r="K115" s="16"/>
    </row>
    <row r="116" spans="11:11" x14ac:dyDescent="0.25">
      <c r="K116" s="16"/>
    </row>
    <row r="117" spans="11:11" x14ac:dyDescent="0.25">
      <c r="K117" s="16"/>
    </row>
    <row r="118" spans="11:11" x14ac:dyDescent="0.25">
      <c r="K118" s="16"/>
    </row>
    <row r="119" spans="11:11" x14ac:dyDescent="0.25">
      <c r="K119" s="16"/>
    </row>
    <row r="120" spans="11:11" x14ac:dyDescent="0.25">
      <c r="K120" s="16"/>
    </row>
    <row r="121" spans="11:11" x14ac:dyDescent="0.25">
      <c r="K121" s="16"/>
    </row>
    <row r="122" spans="11:11" x14ac:dyDescent="0.25">
      <c r="K122" s="16"/>
    </row>
    <row r="123" spans="11:11" x14ac:dyDescent="0.25">
      <c r="K123" s="16"/>
    </row>
    <row r="124" spans="11:11" x14ac:dyDescent="0.25">
      <c r="K124" s="16"/>
    </row>
    <row r="125" spans="11:11" x14ac:dyDescent="0.25">
      <c r="K125" s="16"/>
    </row>
    <row r="126" spans="11:11" x14ac:dyDescent="0.25">
      <c r="K126" s="16"/>
    </row>
    <row r="127" spans="11:11" x14ac:dyDescent="0.25">
      <c r="K127" s="16"/>
    </row>
    <row r="128" spans="11:11" x14ac:dyDescent="0.25">
      <c r="K128" s="16"/>
    </row>
    <row r="129" spans="11:11" x14ac:dyDescent="0.25">
      <c r="K129" s="16"/>
    </row>
    <row r="130" spans="11:11" x14ac:dyDescent="0.25">
      <c r="K130" s="16"/>
    </row>
    <row r="131" spans="11:11" x14ac:dyDescent="0.25">
      <c r="K131" s="16"/>
    </row>
    <row r="132" spans="11:11" x14ac:dyDescent="0.25">
      <c r="K132" s="16"/>
    </row>
    <row r="133" spans="11:11" x14ac:dyDescent="0.25">
      <c r="K133" s="16"/>
    </row>
    <row r="134" spans="11:11" x14ac:dyDescent="0.25">
      <c r="K134" s="16"/>
    </row>
    <row r="135" spans="11:11" x14ac:dyDescent="0.25">
      <c r="K135" s="16"/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16" workbookViewId="0">
      <selection activeCell="C3" sqref="C3:G13"/>
    </sheetView>
  </sheetViews>
  <sheetFormatPr defaultRowHeight="15" x14ac:dyDescent="0.25"/>
  <cols>
    <col min="5" max="5" width="9.7109375" customWidth="1"/>
    <col min="7" max="7" width="10" customWidth="1"/>
  </cols>
  <sheetData>
    <row r="1" spans="1:11" ht="16.5" x14ac:dyDescent="0.3">
      <c r="A1" s="7"/>
      <c r="B1" s="7"/>
      <c r="C1" s="24" t="s">
        <v>50</v>
      </c>
      <c r="D1" s="7"/>
      <c r="E1" s="7"/>
      <c r="F1" s="7"/>
      <c r="G1" s="7"/>
      <c r="H1" s="7"/>
      <c r="I1" s="7"/>
      <c r="J1" s="7"/>
      <c r="K1" s="7"/>
    </row>
    <row r="2" spans="1:11" ht="16.5" x14ac:dyDescent="0.3">
      <c r="A2" s="7"/>
      <c r="B2" s="7"/>
      <c r="C2" s="96" t="s">
        <v>49</v>
      </c>
      <c r="D2" s="96"/>
      <c r="E2" s="96"/>
      <c r="F2" s="96"/>
      <c r="G2" s="96"/>
      <c r="H2" s="7"/>
      <c r="I2" s="7"/>
      <c r="J2" s="7"/>
      <c r="K2" s="7"/>
    </row>
    <row r="3" spans="1:11" x14ac:dyDescent="0.25">
      <c r="A3" s="7"/>
      <c r="B3" s="11"/>
      <c r="C3" s="92" t="s">
        <v>27</v>
      </c>
      <c r="D3" s="94" t="s">
        <v>28</v>
      </c>
      <c r="E3" s="94"/>
      <c r="F3" s="94" t="s">
        <v>29</v>
      </c>
      <c r="G3" s="95"/>
      <c r="H3" s="7"/>
      <c r="I3" s="7"/>
      <c r="J3" s="7"/>
      <c r="K3" s="7"/>
    </row>
    <row r="4" spans="1:11" ht="27" x14ac:dyDescent="0.3">
      <c r="B4" s="12"/>
      <c r="C4" s="93"/>
      <c r="D4" s="44" t="s">
        <v>30</v>
      </c>
      <c r="E4" s="31" t="s">
        <v>31</v>
      </c>
      <c r="F4" s="44" t="s">
        <v>30</v>
      </c>
      <c r="G4" s="45" t="s">
        <v>31</v>
      </c>
    </row>
    <row r="5" spans="1:11" x14ac:dyDescent="0.25">
      <c r="C5" s="46">
        <v>2015</v>
      </c>
      <c r="D5" s="36">
        <v>5177</v>
      </c>
      <c r="E5" s="36">
        <v>5485</v>
      </c>
      <c r="F5" s="36">
        <v>3886</v>
      </c>
      <c r="G5" s="36">
        <v>6252</v>
      </c>
    </row>
    <row r="6" spans="1:11" x14ac:dyDescent="0.25">
      <c r="C6" s="46">
        <v>2016</v>
      </c>
      <c r="D6" s="36">
        <v>4941</v>
      </c>
      <c r="E6" s="36">
        <v>6057</v>
      </c>
      <c r="F6" s="36">
        <v>4074</v>
      </c>
      <c r="G6" s="36">
        <v>6413</v>
      </c>
    </row>
    <row r="7" spans="1:11" x14ac:dyDescent="0.25">
      <c r="C7" s="46">
        <v>2017</v>
      </c>
      <c r="D7" s="36">
        <v>4741</v>
      </c>
      <c r="E7" s="36">
        <v>5078</v>
      </c>
      <c r="F7" s="36">
        <v>3547</v>
      </c>
      <c r="G7" s="36">
        <v>6271</v>
      </c>
    </row>
    <row r="8" spans="1:11" x14ac:dyDescent="0.25">
      <c r="C8" s="46">
        <v>2018</v>
      </c>
      <c r="D8" s="36">
        <v>4947</v>
      </c>
      <c r="E8" s="36">
        <v>5264</v>
      </c>
      <c r="F8" s="36">
        <v>3716</v>
      </c>
      <c r="G8" s="36">
        <v>6460</v>
      </c>
    </row>
    <row r="9" spans="1:11" x14ac:dyDescent="0.25">
      <c r="C9" s="46">
        <v>2019</v>
      </c>
      <c r="D9" s="36">
        <v>4822</v>
      </c>
      <c r="E9" s="36">
        <v>5049</v>
      </c>
      <c r="F9" s="36">
        <v>3623</v>
      </c>
      <c r="G9" s="36">
        <v>6113</v>
      </c>
    </row>
    <row r="10" spans="1:11" x14ac:dyDescent="0.25">
      <c r="C10" s="46">
        <v>2020</v>
      </c>
      <c r="D10" s="36">
        <v>4177</v>
      </c>
      <c r="E10" s="36">
        <v>5194</v>
      </c>
      <c r="F10" s="36">
        <v>3588</v>
      </c>
      <c r="G10" s="36">
        <v>5539</v>
      </c>
    </row>
    <row r="11" spans="1:11" x14ac:dyDescent="0.25">
      <c r="C11" s="46">
        <v>2021</v>
      </c>
      <c r="D11" s="36">
        <v>4651</v>
      </c>
      <c r="E11" s="36">
        <v>5057</v>
      </c>
      <c r="F11" s="36">
        <v>3706</v>
      </c>
      <c r="G11" s="36">
        <v>5756</v>
      </c>
    </row>
    <row r="12" spans="1:11" x14ac:dyDescent="0.25">
      <c r="C12" s="46">
        <v>2022</v>
      </c>
      <c r="D12" s="36">
        <v>4937</v>
      </c>
      <c r="E12" s="36">
        <v>5340</v>
      </c>
      <c r="F12" s="36">
        <v>4185</v>
      </c>
      <c r="G12" s="36">
        <v>6044</v>
      </c>
    </row>
    <row r="13" spans="1:11" x14ac:dyDescent="0.25">
      <c r="A13" s="7"/>
      <c r="B13" s="7"/>
      <c r="C13" s="46">
        <v>2023</v>
      </c>
      <c r="D13" s="36">
        <v>5022</v>
      </c>
      <c r="E13" s="36">
        <v>5023</v>
      </c>
      <c r="F13" s="36">
        <v>3898</v>
      </c>
      <c r="G13" s="36">
        <v>5798</v>
      </c>
      <c r="H13" s="7"/>
      <c r="I13" s="7"/>
      <c r="J13" s="7"/>
      <c r="K13" s="7"/>
    </row>
    <row r="14" spans="1:11" ht="16.5" x14ac:dyDescent="0.3">
      <c r="A14" s="7"/>
      <c r="B14" s="7"/>
      <c r="C14" s="9"/>
      <c r="D14" s="7"/>
      <c r="E14" s="7"/>
      <c r="F14" s="7"/>
      <c r="G14" s="7"/>
      <c r="H14" s="7"/>
      <c r="I14" s="7"/>
      <c r="J14" s="7"/>
      <c r="K14" s="7"/>
    </row>
    <row r="15" spans="1:11" ht="16.5" x14ac:dyDescent="0.3">
      <c r="A15" s="7"/>
      <c r="B15" s="7"/>
      <c r="C15" s="9"/>
      <c r="D15" s="7"/>
      <c r="E15" s="7"/>
      <c r="F15" s="7"/>
      <c r="G15" s="7"/>
      <c r="H15" s="7"/>
      <c r="I15" s="7"/>
      <c r="J15" s="7"/>
      <c r="K15" s="7"/>
    </row>
    <row r="16" spans="1:11" ht="16.5" x14ac:dyDescent="0.3">
      <c r="C16" s="9"/>
    </row>
    <row r="17" spans="1:11" ht="16.5" x14ac:dyDescent="0.3">
      <c r="C17" s="9"/>
    </row>
    <row r="18" spans="1:11" ht="16.5" x14ac:dyDescent="0.3">
      <c r="C18" s="9"/>
    </row>
    <row r="19" spans="1:11" ht="16.5" x14ac:dyDescent="0.3">
      <c r="B19" s="9"/>
      <c r="C19" s="9"/>
    </row>
    <row r="23" spans="1:1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</sheetData>
  <mergeCells count="4">
    <mergeCell ref="C3:C4"/>
    <mergeCell ref="D3:E3"/>
    <mergeCell ref="F3:G3"/>
    <mergeCell ref="C2:G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T20" sqref="T20"/>
    </sheetView>
  </sheetViews>
  <sheetFormatPr defaultRowHeight="15" x14ac:dyDescent="0.25"/>
  <sheetData>
    <row r="1" spans="1:14" ht="16.5" x14ac:dyDescent="0.3">
      <c r="A1" s="47"/>
      <c r="B1" s="47" t="s">
        <v>51</v>
      </c>
      <c r="C1" s="47"/>
      <c r="D1" s="47"/>
      <c r="E1" s="47"/>
      <c r="F1" s="47"/>
      <c r="G1" s="47"/>
      <c r="H1" s="47"/>
      <c r="I1" s="47" t="s">
        <v>53</v>
      </c>
      <c r="J1" s="47"/>
      <c r="K1" s="47"/>
      <c r="L1" s="47"/>
      <c r="M1" s="48"/>
      <c r="N1" s="49"/>
    </row>
    <row r="2" spans="1:14" ht="16.5" x14ac:dyDescent="0.3">
      <c r="A2" s="50"/>
      <c r="B2" s="51" t="s">
        <v>52</v>
      </c>
      <c r="C2" s="47"/>
      <c r="D2" s="47"/>
      <c r="E2" s="47"/>
      <c r="F2" s="47"/>
      <c r="G2" s="47"/>
      <c r="H2" s="47"/>
      <c r="I2" s="51" t="s">
        <v>54</v>
      </c>
      <c r="J2" s="47"/>
      <c r="K2" s="47"/>
      <c r="L2" s="47"/>
      <c r="M2" s="48"/>
      <c r="N2" s="49"/>
    </row>
    <row r="3" spans="1:14" x14ac:dyDescent="0.25">
      <c r="A3" s="50"/>
      <c r="B3" s="99" t="s">
        <v>27</v>
      </c>
      <c r="C3" s="97" t="s">
        <v>32</v>
      </c>
      <c r="D3" s="97"/>
      <c r="E3" s="97" t="s">
        <v>33</v>
      </c>
      <c r="F3" s="98"/>
      <c r="G3" s="52"/>
      <c r="H3" s="42"/>
      <c r="I3" s="99" t="s">
        <v>27</v>
      </c>
      <c r="J3" s="97" t="s">
        <v>32</v>
      </c>
      <c r="K3" s="97"/>
      <c r="L3" s="97" t="s">
        <v>33</v>
      </c>
      <c r="M3" s="98"/>
      <c r="N3" s="50"/>
    </row>
    <row r="4" spans="1:14" ht="27" x14ac:dyDescent="0.3">
      <c r="A4" s="53"/>
      <c r="B4" s="100"/>
      <c r="C4" s="44" t="s">
        <v>19</v>
      </c>
      <c r="D4" s="31" t="s">
        <v>20</v>
      </c>
      <c r="E4" s="31" t="s">
        <v>19</v>
      </c>
      <c r="F4" s="45" t="s">
        <v>20</v>
      </c>
      <c r="G4" s="34"/>
      <c r="H4" s="42"/>
      <c r="I4" s="100"/>
      <c r="J4" s="44" t="s">
        <v>19</v>
      </c>
      <c r="K4" s="31" t="s">
        <v>20</v>
      </c>
      <c r="L4" s="31" t="s">
        <v>19</v>
      </c>
      <c r="M4" s="45" t="s">
        <v>20</v>
      </c>
      <c r="N4" s="50"/>
    </row>
    <row r="5" spans="1:14" x14ac:dyDescent="0.25">
      <c r="A5" s="50"/>
      <c r="B5" s="46">
        <v>2015</v>
      </c>
      <c r="C5" s="36">
        <v>2243</v>
      </c>
      <c r="D5" s="36">
        <v>2934</v>
      </c>
      <c r="E5" s="36">
        <v>1727</v>
      </c>
      <c r="F5" s="36">
        <v>2159</v>
      </c>
      <c r="G5" s="36"/>
      <c r="H5" s="39"/>
      <c r="I5" s="46">
        <v>2015</v>
      </c>
      <c r="J5" s="36">
        <v>2455</v>
      </c>
      <c r="K5" s="36">
        <v>3030</v>
      </c>
      <c r="L5" s="36">
        <v>2710</v>
      </c>
      <c r="M5" s="36">
        <v>3542</v>
      </c>
      <c r="N5" s="50"/>
    </row>
    <row r="6" spans="1:14" x14ac:dyDescent="0.25">
      <c r="A6" s="50"/>
      <c r="B6" s="46">
        <v>2016</v>
      </c>
      <c r="C6" s="36">
        <v>2185</v>
      </c>
      <c r="D6" s="36">
        <v>2756</v>
      </c>
      <c r="E6" s="36">
        <v>1796</v>
      </c>
      <c r="F6" s="36">
        <v>2278</v>
      </c>
      <c r="G6" s="36"/>
      <c r="H6" s="39"/>
      <c r="I6" s="46">
        <v>2016</v>
      </c>
      <c r="J6" s="36">
        <v>2693</v>
      </c>
      <c r="K6" s="36">
        <v>3364</v>
      </c>
      <c r="L6" s="36">
        <v>2860</v>
      </c>
      <c r="M6" s="36">
        <v>3553</v>
      </c>
      <c r="N6" s="50"/>
    </row>
    <row r="7" spans="1:14" x14ac:dyDescent="0.25">
      <c r="A7" s="50"/>
      <c r="B7" s="46">
        <v>2017</v>
      </c>
      <c r="C7" s="36">
        <v>2034</v>
      </c>
      <c r="D7" s="36">
        <v>2707</v>
      </c>
      <c r="E7" s="36">
        <v>1500</v>
      </c>
      <c r="F7" s="36">
        <v>2047</v>
      </c>
      <c r="G7" s="36"/>
      <c r="H7" s="39"/>
      <c r="I7" s="46">
        <v>2017</v>
      </c>
      <c r="J7" s="36">
        <v>2188</v>
      </c>
      <c r="K7" s="36">
        <v>2890</v>
      </c>
      <c r="L7" s="36">
        <v>2830</v>
      </c>
      <c r="M7" s="36">
        <v>3441</v>
      </c>
      <c r="N7" s="50"/>
    </row>
    <row r="8" spans="1:14" x14ac:dyDescent="0.25">
      <c r="A8" s="50"/>
      <c r="B8" s="46">
        <v>2018</v>
      </c>
      <c r="C8" s="36">
        <v>2104</v>
      </c>
      <c r="D8" s="36">
        <v>2843</v>
      </c>
      <c r="E8" s="36">
        <v>1569</v>
      </c>
      <c r="F8" s="36">
        <v>2147</v>
      </c>
      <c r="G8" s="36"/>
      <c r="H8" s="39"/>
      <c r="I8" s="46">
        <v>2018</v>
      </c>
      <c r="J8" s="36">
        <v>2227</v>
      </c>
      <c r="K8" s="36">
        <v>3037</v>
      </c>
      <c r="L8" s="36">
        <v>2946</v>
      </c>
      <c r="M8" s="36">
        <v>3514</v>
      </c>
      <c r="N8" s="50"/>
    </row>
    <row r="9" spans="1:14" x14ac:dyDescent="0.25">
      <c r="A9" s="50"/>
      <c r="B9" s="46">
        <v>2019</v>
      </c>
      <c r="C9" s="36">
        <v>1996</v>
      </c>
      <c r="D9" s="36">
        <v>2826</v>
      </c>
      <c r="E9" s="36">
        <v>1518</v>
      </c>
      <c r="F9" s="36">
        <v>2105</v>
      </c>
      <c r="G9" s="36"/>
      <c r="H9" s="39"/>
      <c r="I9" s="46">
        <v>2019</v>
      </c>
      <c r="J9" s="36">
        <v>2141</v>
      </c>
      <c r="K9" s="36">
        <v>2908</v>
      </c>
      <c r="L9" s="36">
        <v>2709</v>
      </c>
      <c r="M9" s="36">
        <v>3404</v>
      </c>
      <c r="N9" s="50"/>
    </row>
    <row r="10" spans="1:14" x14ac:dyDescent="0.25">
      <c r="A10" s="50"/>
      <c r="B10" s="46">
        <v>2020</v>
      </c>
      <c r="C10" s="36">
        <v>1743</v>
      </c>
      <c r="D10" s="36">
        <v>2434</v>
      </c>
      <c r="E10" s="36">
        <v>1573</v>
      </c>
      <c r="F10" s="36">
        <v>2015</v>
      </c>
      <c r="G10" s="36"/>
      <c r="H10" s="39"/>
      <c r="I10" s="46">
        <v>2020</v>
      </c>
      <c r="J10" s="36">
        <v>2377</v>
      </c>
      <c r="K10" s="36">
        <v>2817</v>
      </c>
      <c r="L10" s="36">
        <v>2542</v>
      </c>
      <c r="M10" s="36">
        <v>2997</v>
      </c>
      <c r="N10" s="50"/>
    </row>
    <row r="11" spans="1:14" ht="16.5" x14ac:dyDescent="0.3">
      <c r="A11" s="50"/>
      <c r="B11" s="46">
        <v>2021</v>
      </c>
      <c r="C11" s="36">
        <v>1894</v>
      </c>
      <c r="D11" s="36">
        <v>2757</v>
      </c>
      <c r="E11" s="36">
        <v>1586</v>
      </c>
      <c r="F11" s="36">
        <v>2120</v>
      </c>
      <c r="G11" s="50"/>
      <c r="H11" s="54"/>
      <c r="I11" s="46">
        <v>2021</v>
      </c>
      <c r="J11" s="36">
        <v>2165</v>
      </c>
      <c r="K11" s="36">
        <v>2892</v>
      </c>
      <c r="L11" s="36">
        <v>2447</v>
      </c>
      <c r="M11" s="36">
        <v>3309</v>
      </c>
      <c r="N11" s="50"/>
    </row>
    <row r="12" spans="1:14" ht="16.5" x14ac:dyDescent="0.3">
      <c r="A12" s="50"/>
      <c r="B12" s="46">
        <v>2022</v>
      </c>
      <c r="C12" s="36">
        <v>2046</v>
      </c>
      <c r="D12" s="36">
        <v>2891</v>
      </c>
      <c r="E12" s="36">
        <v>1742</v>
      </c>
      <c r="F12" s="36">
        <v>2443</v>
      </c>
      <c r="G12" s="50"/>
      <c r="H12" s="54"/>
      <c r="I12" s="46">
        <v>2022</v>
      </c>
      <c r="J12" s="36">
        <v>2276</v>
      </c>
      <c r="K12" s="36">
        <v>3064</v>
      </c>
      <c r="L12" s="36">
        <v>2594</v>
      </c>
      <c r="M12" s="36">
        <v>3450</v>
      </c>
      <c r="N12" s="50"/>
    </row>
    <row r="13" spans="1:14" ht="16.5" x14ac:dyDescent="0.3">
      <c r="A13" s="50"/>
      <c r="B13" s="46">
        <v>2023</v>
      </c>
      <c r="C13" s="36">
        <v>2069</v>
      </c>
      <c r="D13" s="36">
        <v>2953</v>
      </c>
      <c r="E13" s="36">
        <v>1656</v>
      </c>
      <c r="F13" s="36">
        <v>2242</v>
      </c>
      <c r="G13" s="50"/>
      <c r="H13" s="54"/>
      <c r="I13" s="46">
        <v>2023</v>
      </c>
      <c r="J13" s="36">
        <v>2178</v>
      </c>
      <c r="K13" s="36">
        <v>2845</v>
      </c>
      <c r="L13" s="36">
        <v>2461</v>
      </c>
      <c r="M13" s="36">
        <v>3337</v>
      </c>
      <c r="N13" s="50"/>
    </row>
    <row r="14" spans="1:14" ht="16.5" x14ac:dyDescent="0.3">
      <c r="M14" s="13"/>
    </row>
    <row r="15" spans="1:14" ht="16.5" x14ac:dyDescent="0.3">
      <c r="M15" s="13"/>
    </row>
    <row r="16" spans="1:14" ht="16.5" x14ac:dyDescent="0.3">
      <c r="A16" s="9"/>
      <c r="B16" s="9"/>
      <c r="M16" s="13"/>
    </row>
    <row r="17" spans="13:13" ht="16.5" x14ac:dyDescent="0.3">
      <c r="M17" s="13"/>
    </row>
    <row r="18" spans="13:13" ht="16.5" x14ac:dyDescent="0.3">
      <c r="M18" s="13"/>
    </row>
    <row r="19" spans="13:13" ht="16.5" x14ac:dyDescent="0.3">
      <c r="M19" s="13"/>
    </row>
    <row r="20" spans="13:13" ht="16.5" x14ac:dyDescent="0.3">
      <c r="M20" s="13"/>
    </row>
    <row r="21" spans="13:13" ht="16.5" x14ac:dyDescent="0.3">
      <c r="M21" s="13"/>
    </row>
    <row r="22" spans="13:13" ht="16.5" x14ac:dyDescent="0.3">
      <c r="M22" s="13"/>
    </row>
    <row r="23" spans="13:13" ht="16.5" x14ac:dyDescent="0.3">
      <c r="M23" s="13"/>
    </row>
    <row r="24" spans="13:13" ht="16.5" x14ac:dyDescent="0.3">
      <c r="M24" s="13"/>
    </row>
    <row r="25" spans="13:13" ht="16.5" x14ac:dyDescent="0.3">
      <c r="M25" s="13"/>
    </row>
    <row r="26" spans="13:13" ht="16.5" x14ac:dyDescent="0.3">
      <c r="M26" s="13"/>
    </row>
    <row r="27" spans="13:13" ht="16.5" x14ac:dyDescent="0.3">
      <c r="M27" s="13"/>
    </row>
    <row r="28" spans="13:13" ht="16.5" x14ac:dyDescent="0.3">
      <c r="M28" s="13"/>
    </row>
    <row r="29" spans="13:13" ht="16.5" x14ac:dyDescent="0.3">
      <c r="M29" s="13"/>
    </row>
    <row r="30" spans="13:13" ht="16.5" x14ac:dyDescent="0.3">
      <c r="M30" s="13"/>
    </row>
    <row r="31" spans="13:13" ht="16.5" x14ac:dyDescent="0.3">
      <c r="M31" s="13"/>
    </row>
  </sheetData>
  <mergeCells count="6">
    <mergeCell ref="L3:M3"/>
    <mergeCell ref="B3:B4"/>
    <mergeCell ref="C3:D3"/>
    <mergeCell ref="E3:F3"/>
    <mergeCell ref="I3:I4"/>
    <mergeCell ref="J3:K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H7" sqref="H7"/>
    </sheetView>
  </sheetViews>
  <sheetFormatPr defaultRowHeight="15" x14ac:dyDescent="0.25"/>
  <cols>
    <col min="1" max="1" width="12.7109375" customWidth="1"/>
    <col min="2" max="4" width="12.140625" customWidth="1"/>
  </cols>
  <sheetData>
    <row r="1" spans="1:5" ht="16.5" x14ac:dyDescent="0.25">
      <c r="A1" s="79" t="s">
        <v>59</v>
      </c>
      <c r="B1" s="78"/>
      <c r="C1" s="78"/>
      <c r="D1" s="78"/>
      <c r="E1" s="78"/>
    </row>
    <row r="2" spans="1:5" ht="16.5" x14ac:dyDescent="0.25">
      <c r="A2" s="80" t="s">
        <v>60</v>
      </c>
      <c r="B2" s="78"/>
      <c r="C2" s="78"/>
      <c r="D2" s="78"/>
      <c r="E2" s="78"/>
    </row>
    <row r="3" spans="1:5" x14ac:dyDescent="0.25">
      <c r="A3" s="92" t="s">
        <v>17</v>
      </c>
      <c r="B3" s="94" t="s">
        <v>34</v>
      </c>
      <c r="C3" s="94"/>
      <c r="D3" s="95"/>
    </row>
    <row r="4" spans="1:5" ht="27" x14ac:dyDescent="0.25">
      <c r="A4" s="92"/>
      <c r="B4" s="31" t="s">
        <v>18</v>
      </c>
      <c r="C4" s="31" t="s">
        <v>19</v>
      </c>
      <c r="D4" s="45" t="s">
        <v>20</v>
      </c>
    </row>
    <row r="5" spans="1:5" ht="9.75" customHeight="1" x14ac:dyDescent="0.25">
      <c r="A5" s="42"/>
      <c r="B5" s="42"/>
      <c r="C5" s="42"/>
      <c r="D5" s="42"/>
    </row>
    <row r="6" spans="1:5" x14ac:dyDescent="0.25">
      <c r="A6" s="55">
        <v>2015</v>
      </c>
      <c r="B6" s="36"/>
      <c r="C6" s="36"/>
      <c r="D6" s="36"/>
    </row>
    <row r="7" spans="1:5" x14ac:dyDescent="0.25">
      <c r="A7" s="56" t="s">
        <v>7</v>
      </c>
      <c r="B7" s="36">
        <v>-2674</v>
      </c>
      <c r="C7" s="36">
        <v>-1195</v>
      </c>
      <c r="D7" s="36">
        <v>-1479</v>
      </c>
    </row>
    <row r="8" spans="1:5" x14ac:dyDescent="0.25">
      <c r="A8" s="56" t="s">
        <v>35</v>
      </c>
      <c r="B8" s="36">
        <v>-308</v>
      </c>
      <c r="C8" s="36">
        <v>-212</v>
      </c>
      <c r="D8" s="36">
        <v>-96</v>
      </c>
    </row>
    <row r="9" spans="1:5" x14ac:dyDescent="0.25">
      <c r="A9" s="56" t="s">
        <v>36</v>
      </c>
      <c r="B9" s="36">
        <v>-2366</v>
      </c>
      <c r="C9" s="36">
        <v>-983</v>
      </c>
      <c r="D9" s="36">
        <v>-1383</v>
      </c>
    </row>
    <row r="10" spans="1:5" x14ac:dyDescent="0.25">
      <c r="A10" s="55">
        <v>2016</v>
      </c>
      <c r="B10" s="36"/>
      <c r="C10" s="36"/>
      <c r="D10" s="36"/>
    </row>
    <row r="11" spans="1:5" x14ac:dyDescent="0.25">
      <c r="A11" s="56" t="s">
        <v>7</v>
      </c>
      <c r="B11" s="36">
        <v>-3455</v>
      </c>
      <c r="C11" s="36">
        <v>-1572</v>
      </c>
      <c r="D11" s="36">
        <v>-1883</v>
      </c>
    </row>
    <row r="12" spans="1:5" x14ac:dyDescent="0.25">
      <c r="A12" s="56" t="s">
        <v>35</v>
      </c>
      <c r="B12" s="36">
        <v>-1116</v>
      </c>
      <c r="C12" s="36">
        <v>-508</v>
      </c>
      <c r="D12" s="36">
        <v>-608</v>
      </c>
    </row>
    <row r="13" spans="1:5" x14ac:dyDescent="0.25">
      <c r="A13" s="56" t="s">
        <v>36</v>
      </c>
      <c r="B13" s="36">
        <v>-2339</v>
      </c>
      <c r="C13" s="36">
        <v>-1064</v>
      </c>
      <c r="D13" s="36">
        <v>-1275</v>
      </c>
    </row>
    <row r="14" spans="1:5" x14ac:dyDescent="0.25">
      <c r="A14" s="55">
        <v>2017</v>
      </c>
      <c r="B14" s="36"/>
      <c r="C14" s="36"/>
      <c r="D14" s="36"/>
    </row>
    <row r="15" spans="1:5" x14ac:dyDescent="0.25">
      <c r="A15" s="56" t="s">
        <v>7</v>
      </c>
      <c r="B15" s="36">
        <v>-3061</v>
      </c>
      <c r="C15" s="36">
        <v>-1484</v>
      </c>
      <c r="D15" s="36">
        <v>-1577</v>
      </c>
    </row>
    <row r="16" spans="1:5" x14ac:dyDescent="0.25">
      <c r="A16" s="56" t="s">
        <v>35</v>
      </c>
      <c r="B16" s="36">
        <v>-337</v>
      </c>
      <c r="C16" s="36">
        <v>-154</v>
      </c>
      <c r="D16" s="36">
        <v>-183</v>
      </c>
    </row>
    <row r="17" spans="1:4" x14ac:dyDescent="0.25">
      <c r="A17" s="56" t="s">
        <v>36</v>
      </c>
      <c r="B17" s="36">
        <v>-2724</v>
      </c>
      <c r="C17" s="36">
        <v>-1330</v>
      </c>
      <c r="D17" s="36">
        <v>-1394</v>
      </c>
    </row>
    <row r="18" spans="1:4" x14ac:dyDescent="0.25">
      <c r="A18" s="55">
        <v>2018</v>
      </c>
      <c r="B18" s="36"/>
      <c r="C18" s="36"/>
      <c r="D18" s="36"/>
    </row>
    <row r="19" spans="1:4" x14ac:dyDescent="0.25">
      <c r="A19" s="56" t="s">
        <v>7</v>
      </c>
      <c r="B19" s="36">
        <v>-3061</v>
      </c>
      <c r="C19" s="36">
        <v>-1500</v>
      </c>
      <c r="D19" s="36">
        <v>-1561</v>
      </c>
    </row>
    <row r="20" spans="1:4" x14ac:dyDescent="0.25">
      <c r="A20" s="56" t="s">
        <v>35</v>
      </c>
      <c r="B20" s="36">
        <v>-317</v>
      </c>
      <c r="C20" s="36">
        <v>-123</v>
      </c>
      <c r="D20" s="36">
        <v>-194</v>
      </c>
    </row>
    <row r="21" spans="1:4" x14ac:dyDescent="0.25">
      <c r="A21" s="56" t="s">
        <v>36</v>
      </c>
      <c r="B21" s="36">
        <v>-2744</v>
      </c>
      <c r="C21" s="36">
        <v>-1377</v>
      </c>
      <c r="D21" s="36">
        <v>-1367</v>
      </c>
    </row>
    <row r="22" spans="1:4" x14ac:dyDescent="0.25">
      <c r="A22" s="55">
        <v>2019</v>
      </c>
      <c r="B22" s="36"/>
      <c r="C22" s="36"/>
      <c r="D22" s="36"/>
    </row>
    <row r="23" spans="1:4" x14ac:dyDescent="0.25">
      <c r="A23" s="56" t="s">
        <v>7</v>
      </c>
      <c r="B23" s="36">
        <v>-2717</v>
      </c>
      <c r="C23" s="36">
        <v>-1336</v>
      </c>
      <c r="D23" s="36">
        <v>-1381</v>
      </c>
    </row>
    <row r="24" spans="1:4" x14ac:dyDescent="0.25">
      <c r="A24" s="56" t="s">
        <v>35</v>
      </c>
      <c r="B24" s="36">
        <v>-227</v>
      </c>
      <c r="C24" s="36">
        <v>-145</v>
      </c>
      <c r="D24" s="36">
        <v>-82</v>
      </c>
    </row>
    <row r="25" spans="1:4" x14ac:dyDescent="0.25">
      <c r="A25" s="56" t="s">
        <v>36</v>
      </c>
      <c r="B25" s="36">
        <v>-2490</v>
      </c>
      <c r="C25" s="36">
        <v>-1191</v>
      </c>
      <c r="D25" s="36">
        <v>-1299</v>
      </c>
    </row>
    <row r="26" spans="1:4" x14ac:dyDescent="0.25">
      <c r="A26" s="55">
        <v>2020</v>
      </c>
      <c r="B26" s="36"/>
      <c r="C26" s="36"/>
      <c r="D26" s="36"/>
    </row>
    <row r="27" spans="1:4" x14ac:dyDescent="0.25">
      <c r="A27" s="56" t="s">
        <v>7</v>
      </c>
      <c r="B27" s="36">
        <v>-2968</v>
      </c>
      <c r="C27" s="36">
        <v>-1603</v>
      </c>
      <c r="D27" s="36">
        <v>-1365</v>
      </c>
    </row>
    <row r="28" spans="1:4" x14ac:dyDescent="0.25">
      <c r="A28" s="56" t="s">
        <v>35</v>
      </c>
      <c r="B28" s="36">
        <v>-1017</v>
      </c>
      <c r="C28" s="36">
        <v>-634</v>
      </c>
      <c r="D28" s="36">
        <v>-383</v>
      </c>
    </row>
    <row r="29" spans="1:4" x14ac:dyDescent="0.25">
      <c r="A29" s="56" t="s">
        <v>36</v>
      </c>
      <c r="B29" s="36">
        <v>-1951</v>
      </c>
      <c r="C29" s="36">
        <v>-969</v>
      </c>
      <c r="D29" s="36">
        <v>-982</v>
      </c>
    </row>
    <row r="30" spans="1:4" x14ac:dyDescent="0.25">
      <c r="A30" s="55">
        <v>2021</v>
      </c>
      <c r="B30" s="36"/>
      <c r="C30" s="36"/>
      <c r="D30" s="36"/>
    </row>
    <row r="31" spans="1:4" x14ac:dyDescent="0.25">
      <c r="A31" s="56" t="s">
        <v>7</v>
      </c>
      <c r="B31" s="36">
        <v>-2456</v>
      </c>
      <c r="C31" s="36">
        <v>-1132</v>
      </c>
      <c r="D31" s="36">
        <v>-1324</v>
      </c>
    </row>
    <row r="32" spans="1:4" x14ac:dyDescent="0.25">
      <c r="A32" s="56" t="s">
        <v>35</v>
      </c>
      <c r="B32" s="36">
        <v>-406</v>
      </c>
      <c r="C32" s="36">
        <v>-271</v>
      </c>
      <c r="D32" s="36">
        <v>-135</v>
      </c>
    </row>
    <row r="33" spans="1:4" x14ac:dyDescent="0.25">
      <c r="A33" s="56" t="s">
        <v>36</v>
      </c>
      <c r="B33" s="36">
        <v>-2050</v>
      </c>
      <c r="C33" s="36">
        <v>-861</v>
      </c>
      <c r="D33" s="36">
        <v>-1189</v>
      </c>
    </row>
    <row r="34" spans="1:4" x14ac:dyDescent="0.25">
      <c r="A34" s="55">
        <v>2022</v>
      </c>
      <c r="B34" s="36"/>
      <c r="C34" s="36"/>
      <c r="D34" s="36"/>
    </row>
    <row r="35" spans="1:4" x14ac:dyDescent="0.25">
      <c r="A35" s="56" t="s">
        <v>7</v>
      </c>
      <c r="B35" s="36">
        <v>-2262</v>
      </c>
      <c r="C35" s="36">
        <v>-1082</v>
      </c>
      <c r="D35" s="36">
        <v>-1180</v>
      </c>
    </row>
    <row r="36" spans="1:4" x14ac:dyDescent="0.25">
      <c r="A36" s="56" t="s">
        <v>35</v>
      </c>
      <c r="B36" s="36">
        <v>-403</v>
      </c>
      <c r="C36" s="36">
        <v>-230</v>
      </c>
      <c r="D36" s="36">
        <v>-173</v>
      </c>
    </row>
    <row r="37" spans="1:4" x14ac:dyDescent="0.25">
      <c r="A37" s="56" t="s">
        <v>36</v>
      </c>
      <c r="B37" s="36">
        <v>-1859</v>
      </c>
      <c r="C37" s="36">
        <v>-852</v>
      </c>
      <c r="D37" s="36">
        <v>-1007</v>
      </c>
    </row>
    <row r="38" spans="1:4" x14ac:dyDescent="0.25">
      <c r="A38" s="55">
        <v>2023</v>
      </c>
      <c r="B38" s="36"/>
      <c r="C38" s="36"/>
      <c r="D38" s="36"/>
    </row>
    <row r="39" spans="1:4" x14ac:dyDescent="0.25">
      <c r="A39" s="56" t="s">
        <v>7</v>
      </c>
      <c r="B39" s="36">
        <v>-1901</v>
      </c>
      <c r="C39" s="36">
        <v>-914</v>
      </c>
      <c r="D39" s="36">
        <v>-987</v>
      </c>
    </row>
    <row r="40" spans="1:4" x14ac:dyDescent="0.25">
      <c r="A40" s="56" t="s">
        <v>35</v>
      </c>
      <c r="B40" s="36">
        <v>-1</v>
      </c>
      <c r="C40" s="36">
        <v>-109</v>
      </c>
      <c r="D40" s="36">
        <v>108</v>
      </c>
    </row>
    <row r="41" spans="1:4" x14ac:dyDescent="0.25">
      <c r="A41" s="56" t="s">
        <v>36</v>
      </c>
      <c r="B41" s="36">
        <v>-1900</v>
      </c>
      <c r="C41" s="36">
        <v>-805</v>
      </c>
      <c r="D41" s="36">
        <v>-1095</v>
      </c>
    </row>
    <row r="42" spans="1:4" x14ac:dyDescent="0.25">
      <c r="B42" s="36"/>
      <c r="C42" s="36"/>
      <c r="D42" s="36"/>
    </row>
  </sheetData>
  <mergeCells count="2">
    <mergeCell ref="A3:A4"/>
    <mergeCell ref="B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N25" sqref="N25"/>
    </sheetView>
  </sheetViews>
  <sheetFormatPr defaultRowHeight="15" x14ac:dyDescent="0.25"/>
  <sheetData>
    <row r="1" spans="1:5" ht="16.5" x14ac:dyDescent="0.3">
      <c r="A1" s="24" t="s">
        <v>55</v>
      </c>
    </row>
    <row r="2" spans="1:5" ht="16.5" x14ac:dyDescent="0.25">
      <c r="A2" s="26" t="s">
        <v>56</v>
      </c>
    </row>
    <row r="3" spans="1:5" ht="27" x14ac:dyDescent="0.25">
      <c r="B3" s="57" t="s">
        <v>27</v>
      </c>
      <c r="C3" s="58" t="s">
        <v>18</v>
      </c>
      <c r="D3" s="58" t="s">
        <v>37</v>
      </c>
      <c r="E3" s="59" t="s">
        <v>38</v>
      </c>
    </row>
    <row r="4" spans="1:5" x14ac:dyDescent="0.25">
      <c r="B4" s="60">
        <v>2015</v>
      </c>
      <c r="C4" s="40">
        <v>-2674</v>
      </c>
      <c r="D4" s="40">
        <v>-308</v>
      </c>
      <c r="E4" s="40">
        <v>-2366</v>
      </c>
    </row>
    <row r="5" spans="1:5" x14ac:dyDescent="0.25">
      <c r="B5" s="60">
        <v>2016</v>
      </c>
      <c r="C5" s="40">
        <v>-3455</v>
      </c>
      <c r="D5" s="40">
        <v>-1116</v>
      </c>
      <c r="E5" s="40">
        <v>-2339</v>
      </c>
    </row>
    <row r="6" spans="1:5" x14ac:dyDescent="0.25">
      <c r="B6" s="60">
        <v>2017</v>
      </c>
      <c r="C6" s="40">
        <v>-3061</v>
      </c>
      <c r="D6" s="40">
        <v>-337</v>
      </c>
      <c r="E6" s="40">
        <v>-2724</v>
      </c>
    </row>
    <row r="7" spans="1:5" x14ac:dyDescent="0.25">
      <c r="B7" s="60">
        <v>2018</v>
      </c>
      <c r="C7" s="40">
        <v>-3061</v>
      </c>
      <c r="D7" s="40">
        <v>-317</v>
      </c>
      <c r="E7" s="40">
        <v>-2744</v>
      </c>
    </row>
    <row r="8" spans="1:5" x14ac:dyDescent="0.25">
      <c r="B8" s="60">
        <v>2019</v>
      </c>
      <c r="C8" s="40">
        <v>-2717</v>
      </c>
      <c r="D8" s="40">
        <v>-227</v>
      </c>
      <c r="E8" s="40">
        <v>-2490</v>
      </c>
    </row>
    <row r="9" spans="1:5" x14ac:dyDescent="0.25">
      <c r="B9" s="60">
        <v>2020</v>
      </c>
      <c r="C9" s="40">
        <v>-2968</v>
      </c>
      <c r="D9" s="40">
        <v>-1017</v>
      </c>
      <c r="E9" s="40">
        <v>-1951</v>
      </c>
    </row>
    <row r="10" spans="1:5" x14ac:dyDescent="0.25">
      <c r="B10" s="60">
        <v>2021</v>
      </c>
      <c r="C10" s="40">
        <v>-2456</v>
      </c>
      <c r="D10" s="40">
        <v>-406</v>
      </c>
      <c r="E10" s="40">
        <v>-2050</v>
      </c>
    </row>
    <row r="11" spans="1:5" x14ac:dyDescent="0.25">
      <c r="B11" s="60">
        <v>2022</v>
      </c>
      <c r="C11" s="40">
        <v>-2262</v>
      </c>
      <c r="D11" s="40">
        <v>-403</v>
      </c>
      <c r="E11" s="40">
        <v>-1859</v>
      </c>
    </row>
    <row r="12" spans="1:5" x14ac:dyDescent="0.25">
      <c r="B12" s="60">
        <v>2023</v>
      </c>
      <c r="C12" s="40">
        <v>-1901</v>
      </c>
      <c r="D12" s="40">
        <v>-1</v>
      </c>
      <c r="E12" s="40">
        <v>-1900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L21" sqref="L21"/>
    </sheetView>
  </sheetViews>
  <sheetFormatPr defaultRowHeight="15" x14ac:dyDescent="0.25"/>
  <sheetData>
    <row r="1" spans="1:10" ht="16.5" x14ac:dyDescent="0.25">
      <c r="A1" s="19" t="s">
        <v>57</v>
      </c>
      <c r="B1" s="10"/>
      <c r="C1" s="10"/>
      <c r="D1" s="10"/>
      <c r="E1" s="10"/>
    </row>
    <row r="2" spans="1:10" ht="16.5" x14ac:dyDescent="0.25">
      <c r="A2" s="25" t="s">
        <v>58</v>
      </c>
      <c r="B2" s="14"/>
      <c r="C2" s="14"/>
      <c r="D2" s="14"/>
      <c r="E2" s="14"/>
    </row>
    <row r="3" spans="1:10" ht="27" x14ac:dyDescent="0.25">
      <c r="B3" s="57" t="s">
        <v>27</v>
      </c>
      <c r="C3" s="58" t="s">
        <v>19</v>
      </c>
      <c r="D3" s="61" t="s">
        <v>20</v>
      </c>
    </row>
    <row r="4" spans="1:10" x14ac:dyDescent="0.25">
      <c r="B4" s="39">
        <v>2015</v>
      </c>
      <c r="C4" s="36">
        <v>-1195</v>
      </c>
      <c r="D4" s="36">
        <v>-1479</v>
      </c>
    </row>
    <row r="5" spans="1:10" x14ac:dyDescent="0.25">
      <c r="B5" s="39">
        <v>2016</v>
      </c>
      <c r="C5" s="36">
        <v>-1572</v>
      </c>
      <c r="D5" s="36">
        <v>-1883</v>
      </c>
    </row>
    <row r="6" spans="1:10" x14ac:dyDescent="0.25">
      <c r="B6" s="39">
        <v>2017</v>
      </c>
      <c r="C6" s="36">
        <v>-1484</v>
      </c>
      <c r="D6" s="36">
        <v>-1577</v>
      </c>
    </row>
    <row r="7" spans="1:10" x14ac:dyDescent="0.25">
      <c r="B7" s="39">
        <v>2018</v>
      </c>
      <c r="C7" s="36">
        <v>-1500</v>
      </c>
      <c r="D7" s="36">
        <v>-1561</v>
      </c>
    </row>
    <row r="8" spans="1:10" x14ac:dyDescent="0.25">
      <c r="B8" s="39">
        <v>2019</v>
      </c>
      <c r="C8" s="36">
        <v>-1336</v>
      </c>
      <c r="D8" s="36">
        <v>-1381</v>
      </c>
    </row>
    <row r="9" spans="1:10" ht="16.149999999999999" customHeight="1" x14ac:dyDescent="0.35">
      <c r="B9" s="39">
        <v>2020</v>
      </c>
      <c r="C9" s="36">
        <v>-1603</v>
      </c>
      <c r="D9" s="36">
        <v>-1365</v>
      </c>
      <c r="J9" s="27"/>
    </row>
    <row r="10" spans="1:10" x14ac:dyDescent="0.25">
      <c r="B10" s="39">
        <v>2021</v>
      </c>
      <c r="C10" s="36">
        <v>-1132</v>
      </c>
      <c r="D10" s="36">
        <v>-1324</v>
      </c>
    </row>
    <row r="11" spans="1:10" x14ac:dyDescent="0.25">
      <c r="B11" s="39">
        <v>2022</v>
      </c>
      <c r="C11" s="36">
        <v>-1082</v>
      </c>
      <c r="D11" s="36">
        <v>-1180</v>
      </c>
    </row>
    <row r="12" spans="1:10" x14ac:dyDescent="0.25">
      <c r="B12" s="39">
        <v>2023</v>
      </c>
      <c r="C12" s="36">
        <v>-914</v>
      </c>
      <c r="D12" s="36">
        <v>-987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procjene tab 1</vt:lpstr>
      <vt:lpstr>migracije tab 2</vt:lpstr>
      <vt:lpstr>migracije 3</vt:lpstr>
      <vt:lpstr>migracije 4 i 5</vt:lpstr>
      <vt:lpstr>migracije 6</vt:lpstr>
      <vt:lpstr>migracije 7</vt:lpstr>
      <vt:lpstr>migracije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2021-11-22T07:39:28Z</dcterms:created>
  <dcterms:modified xsi:type="dcterms:W3CDTF">2024-03-26T09:56:54Z</dcterms:modified>
</cp:coreProperties>
</file>