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3\SAOPĆENJE ANKETA O RADNOJ SNAZI ZA PRVI KVARTAL 2023. GODINE\Saopćenje ARS 2023 Q1 za objavu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F8" i="61" l="1"/>
  <c r="F9" i="61"/>
  <c r="F10" i="61"/>
  <c r="F7" i="61"/>
  <c r="E8" i="61"/>
  <c r="E9" i="61"/>
  <c r="E10" i="61"/>
  <c r="E7" i="61"/>
</calcChain>
</file>

<file path=xl/sharedStrings.xml><?xml version="1.0" encoding="utf-8"?>
<sst xmlns="http://schemas.openxmlformats.org/spreadsheetml/2006/main" count="488" uniqueCount="167">
  <si>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</si>
  <si>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</si>
  <si>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</si>
  <si>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</si>
  <si>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</si>
  <si>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</si>
  <si>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</si>
  <si>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</si>
  <si>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</si>
  <si>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</si>
  <si>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</si>
  <si>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</si>
  <si>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</si>
  <si>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</si>
  <si>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</si>
  <si>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</si>
  <si>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</si>
  <si>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</si>
  <si>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</si>
  <si>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</si>
  <si>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</si>
  <si>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</si>
  <si>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</si>
  <si>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</si>
  <si>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</si>
  <si>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</si>
  <si>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</si>
  <si>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</si>
  <si>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</si>
  <si>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</si>
  <si>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</si>
  <si>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</si>
  <si>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</si>
  <si>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</si>
  <si>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</si>
  <si>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</si>
  <si>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</si>
  <si>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</si>
  <si>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</si>
  <si>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</si>
  <si>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</si>
  <si>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</si>
  <si>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</si>
  <si>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</si>
  <si>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</si>
  <si>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</si>
  <si>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</si>
  <si>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</si>
  <si>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</si>
  <si>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</si>
  <si>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</si>
  <si>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</si>
  <si>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</si>
  <si>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</si>
  <si>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</si>
  <si>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</si>
  <si>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</si>
  <si>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</si>
  <si>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</si>
  <si>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</si>
  <si>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</si>
  <si>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</si>
  <si>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</si>
  <si>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</si>
  <si>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</si>
  <si>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</si>
  <si>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</si>
  <si>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</si>
  <si>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</si>
  <si>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</si>
  <si>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</si>
  <si>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</si>
  <si>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</si>
  <si>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</si>
  <si>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</si>
  <si>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</si>
  <si>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</si>
  <si>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</si>
  <si>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</si>
  <si>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</si>
  <si>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</si>
  <si>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</si>
  <si>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</si>
  <si>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</si>
  <si>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</si>
  <si>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Standardna devijacija                     
 </t>
    </r>
    <r>
      <rPr>
        <i/>
        <sz val="9"/>
        <rFont val="Arial Narrow"/>
        <family val="2"/>
        <charset val="238"/>
      </rPr>
      <t>Standard deviation</t>
    </r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</si>
  <si>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</si>
  <si>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</si>
  <si>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</si>
  <si>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</si>
  <si>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r>
      <t>Procjena</t>
    </r>
    <r>
      <rPr>
        <sz val="9"/>
        <rFont val="Arial Narrow"/>
        <family val="2"/>
        <charset val="238"/>
      </rPr>
      <t xml:space="preserve">                                                        
</t>
    </r>
    <r>
      <rPr>
        <i/>
        <sz val="9"/>
        <rFont val="Arial Narrow"/>
        <family val="2"/>
        <charset val="238"/>
      </rPr>
      <t>Estimation</t>
    </r>
  </si>
  <si>
    <r>
      <t>Donja 95% granica povjerljivosti</t>
    </r>
    <r>
      <rPr>
        <sz val="9"/>
        <rFont val="Arial Narrow"/>
        <family val="2"/>
        <charset val="238"/>
      </rPr>
      <t xml:space="preserve">                                     
 </t>
    </r>
    <r>
      <rPr>
        <i/>
        <sz val="9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</si>
  <si>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9"/>
        <rFont val="Arial Narrow"/>
        <family val="2"/>
        <charset val="238"/>
      </rPr>
      <t xml:space="preserve">                      
 </t>
    </r>
    <r>
      <rPr>
        <i/>
        <sz val="9"/>
        <rFont val="Arial Narrow"/>
        <family val="2"/>
        <charset val="238"/>
      </rPr>
      <t>Upper 95% CL</t>
    </r>
  </si>
  <si>
    <r>
      <t>Koeficijent varijacije %</t>
    </r>
    <r>
      <rPr>
        <sz val="9"/>
        <rFont val="Arial Narrow"/>
        <family val="2"/>
        <charset val="238"/>
      </rPr>
      <t xml:space="preserve">                                      
  </t>
    </r>
    <r>
      <rPr>
        <i/>
        <sz val="9"/>
        <rFont val="Arial Narrow"/>
        <family val="2"/>
        <charset val="238"/>
      </rPr>
      <t>Coef. of Variation %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</si>
  <si>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</si>
  <si>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</si>
  <si>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</si>
  <si>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</si>
  <si>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</si>
  <si>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</si>
  <si>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</si>
  <si>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</si>
  <si>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</si>
  <si>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</si>
  <si>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</si>
  <si>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</si>
  <si>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</si>
  <si>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</si>
  <si>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</si>
  <si>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</si>
  <si>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</si>
  <si>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</si>
  <si>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</si>
  <si>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</si>
  <si>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</si>
  <si>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</si>
  <si>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</si>
  <si>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</si>
  <si>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</si>
  <si>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</si>
  <si>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</si>
  <si>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</si>
  <si>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</si>
  <si>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</si>
  <si>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</si>
  <si>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</si>
  <si>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</si>
  <si>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</si>
  <si>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</si>
  <si>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</si>
  <si>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</si>
  <si>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</si>
  <si>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</si>
  <si>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</si>
  <si>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</si>
  <si>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</si>
  <si>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</si>
  <si>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</si>
  <si>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</si>
  <si>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</si>
  <si>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</si>
  <si>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</si>
  <si>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</si>
  <si>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</si>
  <si>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</si>
  <si>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</si>
  <si>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</si>
  <si>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</si>
  <si>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</si>
  <si>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</si>
  <si>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</si>
  <si>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</si>
  <si>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</si>
  <si>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</si>
  <si>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</si>
  <si>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</si>
  <si>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</si>
  <si>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r>
      <t xml:space="preserve">I kvartal 2023
</t>
    </r>
    <r>
      <rPr>
        <i/>
        <sz val="9"/>
        <rFont val="Arial Narrow"/>
        <family val="2"/>
        <charset val="238"/>
      </rPr>
      <t>I quarter 2023</t>
    </r>
  </si>
  <si>
    <r>
      <t xml:space="preserve">I kvartal 2023
</t>
    </r>
    <r>
      <rPr>
        <i/>
        <u/>
        <sz val="9"/>
        <rFont val="Arial Narrow"/>
        <family val="2"/>
        <charset val="238"/>
      </rPr>
      <t>I quarter 2023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 kvartal 2022</t>
    </r>
    <r>
      <rPr>
        <i/>
        <sz val="9"/>
        <rFont val="Arial Narrow"/>
        <family val="2"/>
        <charset val="238"/>
      </rPr>
      <t xml:space="preserve">
I quarter 2022
</t>
    </r>
  </si>
  <si>
    <t>─</t>
  </si>
  <si>
    <r>
      <t xml:space="preserve">I kvartal 2022
</t>
    </r>
    <r>
      <rPr>
        <i/>
        <sz val="9"/>
        <rFont val="Arial Narrow"/>
        <family val="2"/>
        <charset val="238"/>
      </rPr>
      <t>I quarter 2022
u"hilj."
in"000"</t>
    </r>
  </si>
  <si>
    <r>
      <t xml:space="preserve">IV kvartal 2022
</t>
    </r>
    <r>
      <rPr>
        <i/>
        <sz val="9"/>
        <rFont val="Arial Narrow"/>
        <family val="2"/>
        <charset val="238"/>
      </rPr>
      <t>IV quarter 2022
u"hilj."
in"000"</t>
    </r>
  </si>
  <si>
    <r>
      <t xml:space="preserve">I kvartal 2023
</t>
    </r>
    <r>
      <rPr>
        <i/>
        <sz val="9"/>
        <rFont val="Arial Narrow"/>
        <family val="2"/>
        <charset val="238"/>
      </rPr>
      <t>I quarter 2023
u"hilj."
in"000"</t>
    </r>
  </si>
  <si>
    <r>
      <t xml:space="preserve">I kvartal 2023
</t>
    </r>
    <r>
      <rPr>
        <b/>
        <u/>
        <sz val="9"/>
        <rFont val="Arial Narrow"/>
        <family val="2"/>
        <charset val="238"/>
      </rPr>
      <t xml:space="preserve">I </t>
    </r>
    <r>
      <rPr>
        <i/>
        <u/>
        <sz val="9"/>
        <rFont val="Arial Narrow"/>
        <family val="2"/>
        <charset val="238"/>
      </rPr>
      <t>quarter 2023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IV kvartal 2022</t>
    </r>
    <r>
      <rPr>
        <i/>
        <sz val="9"/>
        <rFont val="Arial Narrow"/>
        <family val="2"/>
        <charset val="238"/>
      </rPr>
      <t xml:space="preserve">
IV quarter 2022
</t>
    </r>
  </si>
  <si>
    <r>
      <rPr>
        <b/>
        <sz val="11"/>
        <rFont val="Arial Narrow"/>
        <family val="2"/>
        <charset val="238"/>
      </rPr>
      <t>Aneks I</t>
    </r>
    <r>
      <rPr>
        <sz val="11"/>
        <rFont val="Arial Narrow"/>
        <family val="2"/>
        <charset val="238"/>
      </rPr>
      <t xml:space="preserve"> / </t>
    </r>
    <r>
      <rPr>
        <i/>
        <sz val="11"/>
        <rFont val="Arial Narrow"/>
        <family val="2"/>
        <charset val="238"/>
      </rPr>
      <t>Appendix I</t>
    </r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</si>
  <si>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years</t>
    </r>
    <r>
      <rPr>
        <sz val="9"/>
        <rFont val="Arial Narrow"/>
        <family val="2"/>
        <charset val="238"/>
      </rPr>
      <t xml:space="preserve">
</t>
    </r>
  </si>
  <si>
    <r>
      <t>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Ukupno radno sposobno stanovništvo starosti 15-89 godina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 working age population aged 15-89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>Ukupno radna snaga starosti 15-89 godina</t>
    </r>
    <r>
      <rPr>
        <sz val="9"/>
        <rFont val="Arial"/>
        <family val="2"/>
        <charset val="238"/>
      </rPr>
      <t xml:space="preserve"> / T</t>
    </r>
    <r>
      <rPr>
        <i/>
        <sz val="9"/>
        <rFont val="Arial"/>
        <family val="2"/>
        <charset val="238"/>
      </rPr>
      <t>otal labour force aged 15-89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 xml:space="preserve">Ukupno zaposleni starosti 15-89 godina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Total employed aged 15-89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>Ukupno nezaposleni starosti 15-74 godine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 unemployed aged 15-74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>Ukupno osobe izvan radne snage starosti 15-89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 persons outside the labour force aged 15-89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</si>
</sst>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3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i/>
      <u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4" fillId="0" borderId="0">
      <alignment wrapText="1"/>
    </xf>
    <xf numFmtId="0" fontId="44" fillId="33" borderId="0">
      <alignment wrapText="1"/>
    </xf>
    <xf numFmtId="0" fontId="45" fillId="0" borderId="0" applyNumberFormat="0" applyFont="0" applyFill="0" applyBorder="0" applyProtection="0">
      <alignment wrapText="1"/>
    </xf>
  </cellStyleXfs>
  <cellXfs count="251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48" fillId="0" borderId="0" xfId="0" applyFont="1"/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9" fillId="0" borderId="0" xfId="0" applyFont="1"/>
    <xf numFmtId="49" fontId="50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0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vertical="center"/>
    </xf>
    <xf numFmtId="49" fontId="50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7" fillId="0" borderId="0" xfId="0" applyFont="1" applyBorder="1"/>
    <xf numFmtId="171" fontId="10" fillId="0" borderId="0" xfId="0" applyNumberFormat="1" applyFont="1"/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Border="1"/>
    <xf numFmtId="3" fontId="51" fillId="0" borderId="0" xfId="0" applyNumberFormat="1" applyFont="1" applyFill="1" applyBorder="1" applyAlignment="1">
      <alignment horizontal="right" vertical="top"/>
    </xf>
    <xf numFmtId="1" fontId="52" fillId="0" borderId="0" xfId="0" applyNumberFormat="1" applyFont="1" applyFill="1" applyAlignment="1">
      <alignment horizontal="right" vertical="top"/>
    </xf>
    <xf numFmtId="1" fontId="53" fillId="0" borderId="0" xfId="71" applyNumberFormat="1" applyFont="1" applyFill="1" applyAlignment="1">
      <alignment vertical="top"/>
    </xf>
    <xf numFmtId="168" fontId="53" fillId="0" borderId="0" xfId="12" applyNumberFormat="1" applyFont="1" applyFill="1" applyBorder="1" applyAlignment="1">
      <alignment horizontal="right" vertical="top"/>
    </xf>
    <xf numFmtId="165" fontId="52" fillId="0" borderId="0" xfId="0" applyNumberFormat="1" applyFont="1" applyFill="1" applyBorder="1" applyAlignment="1">
      <alignment horizontal="right" vertical="top"/>
    </xf>
    <xf numFmtId="169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168" fontId="53" fillId="0" borderId="0" xfId="11" applyNumberFormat="1" applyFont="1" applyFill="1" applyBorder="1" applyAlignment="1">
      <alignment horizontal="right" vertical="top"/>
    </xf>
    <xf numFmtId="166" fontId="51" fillId="0" borderId="0" xfId="13" applyNumberFormat="1" applyFont="1" applyFill="1" applyAlignment="1">
      <alignment vertical="top"/>
    </xf>
    <xf numFmtId="166" fontId="52" fillId="0" borderId="0" xfId="0" applyNumberFormat="1" applyFont="1" applyFill="1" applyAlignment="1">
      <alignment vertical="top"/>
    </xf>
    <xf numFmtId="166" fontId="52" fillId="0" borderId="0" xfId="0" applyNumberFormat="1" applyFont="1" applyFill="1" applyAlignment="1">
      <alignment horizontal="right" vertical="top"/>
    </xf>
    <xf numFmtId="166" fontId="52" fillId="0" borderId="0" xfId="0" applyNumberFormat="1" applyFont="1" applyFill="1" applyBorder="1" applyAlignment="1">
      <alignment horizontal="right" vertical="top"/>
    </xf>
    <xf numFmtId="170" fontId="52" fillId="0" borderId="0" xfId="0" applyNumberFormat="1" applyFont="1" applyFill="1" applyAlignment="1">
      <alignment horizontal="right" vertical="top"/>
    </xf>
    <xf numFmtId="167" fontId="52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/>
    </xf>
    <xf numFmtId="166" fontId="51" fillId="0" borderId="0" xfId="0" applyNumberFormat="1" applyFont="1" applyFill="1" applyAlignment="1">
      <alignment horizontal="right" vertical="top"/>
    </xf>
    <xf numFmtId="164" fontId="52" fillId="0" borderId="0" xfId="0" applyNumberFormat="1" applyFont="1" applyFill="1" applyBorder="1" applyAlignment="1">
      <alignment horizontal="right" vertical="top"/>
    </xf>
    <xf numFmtId="3" fontId="52" fillId="0" borderId="0" xfId="9" applyNumberFormat="1" applyFont="1" applyFill="1" applyAlignment="1">
      <alignment horizontal="right" vertical="top"/>
    </xf>
    <xf numFmtId="166" fontId="52" fillId="0" borderId="0" xfId="7" applyNumberFormat="1" applyFont="1" applyFill="1" applyAlignment="1">
      <alignment vertical="top"/>
    </xf>
    <xf numFmtId="166" fontId="52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2" fillId="0" borderId="0" xfId="0" applyNumberFormat="1" applyFont="1" applyFill="1" applyAlignment="1">
      <alignment vertical="center"/>
    </xf>
    <xf numFmtId="1" fontId="52" fillId="0" borderId="0" xfId="0" applyNumberFormat="1" applyFont="1" applyFill="1"/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2" fillId="0" borderId="0" xfId="0" applyNumberFormat="1" applyFont="1"/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right"/>
    </xf>
    <xf numFmtId="169" fontId="52" fillId="0" borderId="0" xfId="14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60" fillId="0" borderId="0" xfId="0" applyFont="1"/>
    <xf numFmtId="0" fontId="10" fillId="0" borderId="0" xfId="0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5.5703125" style="73" customWidth="1"/>
    <col min="2" max="4" width="16.85546875" style="73" customWidth="1"/>
    <col min="5" max="16384" width="22.85546875" style="73"/>
  </cols>
  <sheetData>
    <row r="1" spans="1:4" ht="13.5" customHeight="1" x14ac:dyDescent="0.2">
      <c r="A1" s="219" t="s">
        <v>128</v>
      </c>
      <c r="B1" s="219"/>
      <c r="C1" s="219"/>
      <c r="D1" s="219"/>
    </row>
    <row r="2" spans="1:4" ht="13.5" customHeight="1" x14ac:dyDescent="0.2">
      <c r="A2" s="220" t="s">
        <v>129</v>
      </c>
      <c r="B2" s="220"/>
      <c r="C2" s="220"/>
      <c r="D2" s="220"/>
    </row>
    <row r="3" spans="1:4" ht="12" customHeight="1" x14ac:dyDescent="0.2">
      <c r="A3" s="131"/>
      <c r="B3" s="131"/>
      <c r="C3" s="131"/>
      <c r="D3" s="99" t="s">
        <v>57</v>
      </c>
    </row>
    <row r="4" spans="1:4" ht="13.5" customHeight="1" x14ac:dyDescent="0.2">
      <c r="A4" s="132"/>
      <c r="B4" s="105"/>
      <c r="C4" s="105"/>
      <c r="D4" s="100" t="s">
        <v>58</v>
      </c>
    </row>
    <row r="5" spans="1:4" ht="21.6" customHeight="1" x14ac:dyDescent="0.2">
      <c r="A5" s="101"/>
      <c r="B5" s="192" t="s">
        <v>12</v>
      </c>
      <c r="C5" s="192" t="s">
        <v>13</v>
      </c>
      <c r="D5" s="192" t="s">
        <v>14</v>
      </c>
    </row>
    <row r="6" spans="1:4" ht="27.75" customHeight="1" thickBot="1" x14ac:dyDescent="0.25">
      <c r="A6" s="102"/>
      <c r="B6" s="133" t="s">
        <v>157</v>
      </c>
      <c r="C6" s="133" t="s">
        <v>157</v>
      </c>
      <c r="D6" s="134" t="s">
        <v>157</v>
      </c>
    </row>
    <row r="7" spans="1:4" ht="6" customHeight="1" x14ac:dyDescent="0.25">
      <c r="A7" s="105"/>
      <c r="B7" s="105"/>
      <c r="C7" s="105"/>
      <c r="D7" s="135"/>
    </row>
    <row r="8" spans="1:4" ht="29.85" customHeight="1" x14ac:dyDescent="0.2">
      <c r="A8" s="137" t="s">
        <v>95</v>
      </c>
      <c r="B8" s="23">
        <v>1845.3270000000002</v>
      </c>
      <c r="C8" s="23">
        <v>899.56000000000017</v>
      </c>
      <c r="D8" s="23">
        <v>945.76700000000017</v>
      </c>
    </row>
    <row r="9" spans="1:4" ht="29.85" customHeight="1" x14ac:dyDescent="0.2">
      <c r="A9" s="138" t="s">
        <v>96</v>
      </c>
      <c r="B9" s="23">
        <v>876.56807048372241</v>
      </c>
      <c r="C9" s="23">
        <v>545.33910530673461</v>
      </c>
      <c r="D9" s="23">
        <v>331.22896517698774</v>
      </c>
    </row>
    <row r="10" spans="1:4" ht="29.85" customHeight="1" x14ac:dyDescent="0.2">
      <c r="A10" s="137" t="s">
        <v>97</v>
      </c>
      <c r="B10" s="23">
        <v>743.93432263350962</v>
      </c>
      <c r="C10" s="23">
        <v>478.18044993403259</v>
      </c>
      <c r="D10" s="23">
        <v>265.75387269947709</v>
      </c>
    </row>
    <row r="11" spans="1:4" ht="29.85" customHeight="1" x14ac:dyDescent="0.2">
      <c r="A11" s="137" t="s">
        <v>98</v>
      </c>
      <c r="B11" s="23">
        <v>132.63374785021267</v>
      </c>
      <c r="C11" s="23">
        <v>67.158655372701972</v>
      </c>
      <c r="D11" s="23">
        <v>65.475092477510685</v>
      </c>
    </row>
    <row r="12" spans="1:4" ht="29.85" customHeight="1" x14ac:dyDescent="0.2">
      <c r="A12" s="148" t="s">
        <v>107</v>
      </c>
      <c r="B12" s="23">
        <v>968.75892951627782</v>
      </c>
      <c r="C12" s="23">
        <v>354.22089469326556</v>
      </c>
      <c r="D12" s="23">
        <v>614.53803482301225</v>
      </c>
    </row>
    <row r="13" spans="1:4" ht="29.85" customHeight="1" x14ac:dyDescent="0.2">
      <c r="A13" s="137" t="s">
        <v>99</v>
      </c>
      <c r="B13" s="23">
        <v>1494.5460000000007</v>
      </c>
      <c r="C13" s="23">
        <v>748.91700000000026</v>
      </c>
      <c r="D13" s="86">
        <v>745.62900000000036</v>
      </c>
    </row>
    <row r="14" spans="1:4" ht="7.5" customHeight="1" x14ac:dyDescent="0.25">
      <c r="A14" s="105"/>
      <c r="B14" s="105"/>
      <c r="C14" s="105"/>
      <c r="D14" s="135"/>
    </row>
    <row r="15" spans="1:4" ht="14.45" customHeight="1" x14ac:dyDescent="0.2">
      <c r="A15" s="218" t="s">
        <v>44</v>
      </c>
      <c r="B15" s="218"/>
      <c r="C15" s="218"/>
      <c r="D15" s="218"/>
    </row>
    <row r="16" spans="1:4" ht="9.75" customHeight="1" x14ac:dyDescent="0.25">
      <c r="A16" s="105"/>
      <c r="B16" s="139"/>
      <c r="C16" s="139"/>
      <c r="D16" s="135"/>
    </row>
    <row r="17" spans="1:4" ht="29.85" customHeight="1" x14ac:dyDescent="0.2">
      <c r="A17" s="137" t="s">
        <v>100</v>
      </c>
      <c r="B17" s="140">
        <v>47.502045463146764</v>
      </c>
      <c r="C17" s="140">
        <v>60.62287177139207</v>
      </c>
      <c r="D17" s="140">
        <v>35.022258672272102</v>
      </c>
    </row>
    <row r="18" spans="1:4" ht="29.85" customHeight="1" x14ac:dyDescent="0.2">
      <c r="A18" s="137" t="s">
        <v>101</v>
      </c>
      <c r="B18" s="140">
        <v>40.314498331922181</v>
      </c>
      <c r="C18" s="140">
        <v>53.15714904331368</v>
      </c>
      <c r="D18" s="140">
        <v>28.099296412274594</v>
      </c>
    </row>
    <row r="19" spans="1:4" ht="29.85" customHeight="1" x14ac:dyDescent="0.2">
      <c r="A19" s="137" t="s">
        <v>102</v>
      </c>
      <c r="B19" s="140">
        <v>15.134756137962549</v>
      </c>
      <c r="C19" s="140">
        <v>12.3166839578751</v>
      </c>
      <c r="D19" s="140">
        <v>19.775835956001522</v>
      </c>
    </row>
    <row r="20" spans="1:4" ht="29.85" customHeight="1" x14ac:dyDescent="0.2">
      <c r="A20" s="137" t="s">
        <v>15</v>
      </c>
      <c r="B20" s="140">
        <v>69.365840753555801</v>
      </c>
      <c r="C20" s="140">
        <v>70.850527606386919</v>
      </c>
      <c r="D20" s="140">
        <v>67.935951717785187</v>
      </c>
    </row>
    <row r="21" spans="1:4" ht="17.25" customHeight="1" x14ac:dyDescent="0.2"/>
  </sheetData>
  <mergeCells count="3">
    <mergeCell ref="A15:D15"/>
    <mergeCell ref="A1:D1"/>
    <mergeCell ref="A2:D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4" width="15.85546875" style="17" customWidth="1"/>
    <col min="5" max="16384" width="9.140625" style="17"/>
  </cols>
  <sheetData>
    <row r="1" spans="1:5" ht="15.75" x14ac:dyDescent="0.25">
      <c r="A1" s="244" t="s">
        <v>150</v>
      </c>
      <c r="B1" s="244"/>
      <c r="C1" s="244"/>
      <c r="D1" s="244"/>
    </row>
    <row r="2" spans="1:5" ht="13.15" customHeight="1" x14ac:dyDescent="0.25">
      <c r="A2" s="245" t="s">
        <v>116</v>
      </c>
      <c r="B2" s="245"/>
      <c r="C2" s="245"/>
      <c r="D2" s="245"/>
    </row>
    <row r="3" spans="1:5" ht="13.15" customHeight="1" x14ac:dyDescent="0.25">
      <c r="A3" s="88"/>
      <c r="B3" s="128"/>
      <c r="C3" s="128"/>
      <c r="D3" s="77" t="s">
        <v>57</v>
      </c>
    </row>
    <row r="4" spans="1:5" ht="13.9" customHeight="1" x14ac:dyDescent="0.25">
      <c r="A4" s="32" t="s">
        <v>6</v>
      </c>
      <c r="B4" s="12"/>
      <c r="C4" s="12"/>
      <c r="D4" s="78" t="s">
        <v>58</v>
      </c>
    </row>
    <row r="5" spans="1:5" ht="16.5" customHeight="1" x14ac:dyDescent="0.25">
      <c r="A5" s="14"/>
      <c r="B5" s="196" t="s">
        <v>12</v>
      </c>
      <c r="C5" s="194" t="s">
        <v>28</v>
      </c>
      <c r="D5" s="195" t="s">
        <v>23</v>
      </c>
    </row>
    <row r="6" spans="1:5" ht="30" customHeight="1" thickBot="1" x14ac:dyDescent="0.3">
      <c r="A6" s="28"/>
      <c r="B6" s="134" t="s">
        <v>157</v>
      </c>
      <c r="C6" s="134" t="s">
        <v>157</v>
      </c>
      <c r="D6" s="134" t="s">
        <v>157</v>
      </c>
      <c r="E6" s="158"/>
    </row>
    <row r="7" spans="1:5" ht="5.25" customHeight="1" x14ac:dyDescent="0.25">
      <c r="A7" s="16"/>
      <c r="B7" s="67"/>
      <c r="C7" s="67"/>
      <c r="D7" s="67"/>
    </row>
    <row r="8" spans="1:5" ht="21.75" customHeight="1" x14ac:dyDescent="0.25">
      <c r="A8" s="45" t="s">
        <v>34</v>
      </c>
      <c r="B8" s="67">
        <v>743.93432263350962</v>
      </c>
      <c r="C8" s="67">
        <v>478.18044993403259</v>
      </c>
      <c r="D8" s="67">
        <v>265.75387269947709</v>
      </c>
    </row>
    <row r="9" spans="1:5" ht="27" customHeight="1" x14ac:dyDescent="0.25">
      <c r="A9" s="18" t="s">
        <v>83</v>
      </c>
      <c r="B9" s="25">
        <v>22.664639135429891</v>
      </c>
      <c r="C9" s="55">
        <v>18.260407049977232</v>
      </c>
      <c r="D9" s="111">
        <v>4.4042320854526587</v>
      </c>
    </row>
    <row r="10" spans="1:5" ht="27" x14ac:dyDescent="0.25">
      <c r="A10" s="18" t="s">
        <v>72</v>
      </c>
      <c r="B10" s="52">
        <v>137.84989301686699</v>
      </c>
      <c r="C10" s="52">
        <v>65.611691167917854</v>
      </c>
      <c r="D10" s="22">
        <v>72.238201848949132</v>
      </c>
    </row>
    <row r="11" spans="1:5" ht="26.25" customHeight="1" x14ac:dyDescent="0.25">
      <c r="A11" s="18" t="s">
        <v>73</v>
      </c>
      <c r="B11" s="52">
        <v>65.685555407616633</v>
      </c>
      <c r="C11" s="52">
        <v>35.815185587977616</v>
      </c>
      <c r="D11" s="22">
        <v>29.870369819639009</v>
      </c>
    </row>
    <row r="12" spans="1:5" ht="26.25" customHeight="1" x14ac:dyDescent="0.25">
      <c r="A12" s="18" t="s">
        <v>74</v>
      </c>
      <c r="B12" s="52">
        <v>52.390458255750858</v>
      </c>
      <c r="C12" s="25">
        <v>24.633278389389954</v>
      </c>
      <c r="D12" s="25">
        <v>27.7571798663609</v>
      </c>
    </row>
    <row r="13" spans="1:5" ht="26.25" customHeight="1" x14ac:dyDescent="0.25">
      <c r="A13" s="18" t="s">
        <v>75</v>
      </c>
      <c r="B13" s="52">
        <v>144.29764740754163</v>
      </c>
      <c r="C13" s="52">
        <v>71.601954614627616</v>
      </c>
      <c r="D13" s="22">
        <v>72.695692792914002</v>
      </c>
    </row>
    <row r="14" spans="1:5" ht="26.25" customHeight="1" x14ac:dyDescent="0.25">
      <c r="A14" s="18" t="s">
        <v>76</v>
      </c>
      <c r="B14" s="111">
        <v>8.7931256873000514</v>
      </c>
      <c r="C14" s="111">
        <v>6.6515545417417012</v>
      </c>
      <c r="D14" s="112" t="s">
        <v>84</v>
      </c>
    </row>
    <row r="15" spans="1:5" ht="26.25" customHeight="1" x14ac:dyDescent="0.25">
      <c r="A15" s="18" t="s">
        <v>77</v>
      </c>
      <c r="B15" s="52">
        <v>144.47999568852293</v>
      </c>
      <c r="C15" s="52">
        <v>121.67168569267336</v>
      </c>
      <c r="D15" s="55">
        <v>22.808309995849569</v>
      </c>
    </row>
    <row r="16" spans="1:5" ht="26.25" customHeight="1" x14ac:dyDescent="0.25">
      <c r="A16" s="18" t="s">
        <v>82</v>
      </c>
      <c r="B16" s="52">
        <v>73.059436460779636</v>
      </c>
      <c r="C16" s="52">
        <v>70.635531917213569</v>
      </c>
      <c r="D16" s="112" t="s">
        <v>84</v>
      </c>
    </row>
    <row r="17" spans="1:4" ht="26.25" customHeight="1" x14ac:dyDescent="0.25">
      <c r="A17" s="18" t="s">
        <v>78</v>
      </c>
      <c r="B17" s="52">
        <v>88.408575884180678</v>
      </c>
      <c r="C17" s="52">
        <v>57.114999855884236</v>
      </c>
      <c r="D17" s="22">
        <v>31.293576028296453</v>
      </c>
    </row>
    <row r="18" spans="1:4" ht="28.5" customHeight="1" x14ac:dyDescent="0.25">
      <c r="A18" s="18" t="s">
        <v>81</v>
      </c>
      <c r="B18" s="111">
        <v>6.3049956895203731</v>
      </c>
      <c r="C18" s="111">
        <v>6.1841611166294488</v>
      </c>
      <c r="D18" s="112" t="s">
        <v>84</v>
      </c>
    </row>
    <row r="19" spans="1:4" ht="5.25" customHeight="1" x14ac:dyDescent="0.25">
      <c r="A19" s="16"/>
      <c r="B19" s="34"/>
      <c r="C19" s="34"/>
      <c r="D19" s="34"/>
    </row>
    <row r="20" spans="1:4" ht="13.9" customHeight="1" x14ac:dyDescent="0.25">
      <c r="A20" s="239" t="s">
        <v>48</v>
      </c>
      <c r="B20" s="239"/>
      <c r="C20" s="239"/>
      <c r="D20" s="239"/>
    </row>
    <row r="21" spans="1:4" ht="6" customHeight="1" x14ac:dyDescent="0.25">
      <c r="A21" s="33"/>
      <c r="B21" s="15"/>
      <c r="C21" s="15"/>
      <c r="D21" s="15"/>
    </row>
    <row r="22" spans="1:4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</row>
    <row r="23" spans="1:4" ht="26.25" customHeight="1" x14ac:dyDescent="0.25">
      <c r="A23" s="18" t="s">
        <v>83</v>
      </c>
      <c r="B23" s="48">
        <v>3.0465914054345027</v>
      </c>
      <c r="C23" s="79">
        <v>3.8187272299602268</v>
      </c>
      <c r="D23" s="106">
        <v>1.6572597948301977</v>
      </c>
    </row>
    <row r="24" spans="1:4" ht="26.25" customHeight="1" x14ac:dyDescent="0.25">
      <c r="A24" s="18" t="s">
        <v>72</v>
      </c>
      <c r="B24" s="46">
        <v>18.529847168347022</v>
      </c>
      <c r="C24" s="46">
        <v>13.721115360732403</v>
      </c>
      <c r="D24" s="46">
        <v>27.182370332054724</v>
      </c>
    </row>
    <row r="25" spans="1:4" ht="26.25" customHeight="1" x14ac:dyDescent="0.25">
      <c r="A25" s="18" t="s">
        <v>73</v>
      </c>
      <c r="B25" s="46">
        <v>8.8294831155378528</v>
      </c>
      <c r="C25" s="46">
        <v>7.4898891397418081</v>
      </c>
      <c r="D25" s="46">
        <v>11.239862477344733</v>
      </c>
    </row>
    <row r="26" spans="1:4" ht="26.25" customHeight="1" x14ac:dyDescent="0.25">
      <c r="A26" s="18" t="s">
        <v>74</v>
      </c>
      <c r="B26" s="46">
        <v>7.0423499308769486</v>
      </c>
      <c r="C26" s="79">
        <v>5.1514607911695762</v>
      </c>
      <c r="D26" s="79">
        <v>10.444694402534484</v>
      </c>
    </row>
    <row r="27" spans="1:4" ht="26.25" customHeight="1" x14ac:dyDescent="0.25">
      <c r="A27" s="18" t="s">
        <v>75</v>
      </c>
      <c r="B27" s="46">
        <v>19.396557332740265</v>
      </c>
      <c r="C27" s="46">
        <v>14.973835635585994</v>
      </c>
      <c r="D27" s="113">
        <v>27.354518695996806</v>
      </c>
    </row>
    <row r="28" spans="1:4" ht="26.25" customHeight="1" x14ac:dyDescent="0.25">
      <c r="A28" s="18" t="s">
        <v>76</v>
      </c>
      <c r="B28" s="106">
        <v>1.1819760723194754</v>
      </c>
      <c r="C28" s="106">
        <v>1.3910134851099238</v>
      </c>
      <c r="D28" s="112" t="s">
        <v>84</v>
      </c>
    </row>
    <row r="29" spans="1:4" ht="26.25" customHeight="1" x14ac:dyDescent="0.25">
      <c r="A29" s="18" t="s">
        <v>77</v>
      </c>
      <c r="B29" s="46">
        <v>19.421068674055423</v>
      </c>
      <c r="C29" s="46">
        <v>25.444721905602496</v>
      </c>
      <c r="D29" s="79">
        <v>8.5824939310073312</v>
      </c>
    </row>
    <row r="30" spans="1:4" ht="26.25" customHeight="1" x14ac:dyDescent="0.25">
      <c r="A30" s="18" t="s">
        <v>82</v>
      </c>
      <c r="B30" s="46">
        <v>9.8206836595670151</v>
      </c>
      <c r="C30" s="46">
        <v>14.771731451371151</v>
      </c>
      <c r="D30" s="112" t="s">
        <v>84</v>
      </c>
    </row>
    <row r="31" spans="1:4" ht="26.25" customHeight="1" x14ac:dyDescent="0.25">
      <c r="A31" s="18" t="s">
        <v>78</v>
      </c>
      <c r="B31" s="46">
        <v>11.883922168185016</v>
      </c>
      <c r="C31" s="46">
        <v>11.944235667468952</v>
      </c>
      <c r="D31" s="46">
        <v>11.775397931334842</v>
      </c>
    </row>
    <row r="32" spans="1:4" ht="26.25" customHeight="1" x14ac:dyDescent="0.25">
      <c r="A32" s="18" t="s">
        <v>81</v>
      </c>
      <c r="B32" s="106">
        <v>0.84752047293648725</v>
      </c>
      <c r="C32" s="106">
        <v>1.2932693332574732</v>
      </c>
      <c r="D32" s="112" t="s">
        <v>84</v>
      </c>
    </row>
    <row r="33" spans="1:4" ht="6" customHeight="1" x14ac:dyDescent="0.25">
      <c r="C33" s="156"/>
    </row>
    <row r="34" spans="1:4" ht="45.75" customHeight="1" x14ac:dyDescent="0.25">
      <c r="A34" s="241" t="s">
        <v>117</v>
      </c>
      <c r="B34" s="241"/>
      <c r="C34" s="241"/>
      <c r="D34" s="241"/>
    </row>
  </sheetData>
  <mergeCells count="4">
    <mergeCell ref="A34:D34"/>
    <mergeCell ref="A1:D1"/>
    <mergeCell ref="A2:D2"/>
    <mergeCell ref="A20:D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4" width="17.85546875" style="17" customWidth="1"/>
    <col min="5" max="16384" width="9.140625" style="17"/>
  </cols>
  <sheetData>
    <row r="1" spans="1:5" ht="13.9" customHeight="1" x14ac:dyDescent="0.25">
      <c r="A1" s="231" t="s">
        <v>151</v>
      </c>
      <c r="B1" s="231"/>
      <c r="C1" s="231"/>
      <c r="D1" s="231"/>
    </row>
    <row r="2" spans="1:5" ht="13.9" customHeight="1" x14ac:dyDescent="0.25">
      <c r="A2" s="232" t="s">
        <v>118</v>
      </c>
      <c r="B2" s="232"/>
      <c r="C2" s="232"/>
      <c r="D2" s="232"/>
    </row>
    <row r="3" spans="1:5" ht="13.9" customHeight="1" x14ac:dyDescent="0.25">
      <c r="A3" s="75"/>
      <c r="B3" s="127"/>
      <c r="C3" s="127"/>
      <c r="D3" s="77" t="s">
        <v>57</v>
      </c>
    </row>
    <row r="4" spans="1:5" ht="13.9" customHeight="1" x14ac:dyDescent="0.25">
      <c r="A4" s="16"/>
      <c r="B4" s="16"/>
      <c r="C4" s="16"/>
      <c r="D4" s="78" t="s">
        <v>58</v>
      </c>
    </row>
    <row r="5" spans="1:5" ht="17.25" customHeight="1" x14ac:dyDescent="0.25">
      <c r="A5" s="14"/>
      <c r="B5" s="196" t="s">
        <v>12</v>
      </c>
      <c r="C5" s="196" t="s">
        <v>27</v>
      </c>
      <c r="D5" s="196" t="s">
        <v>113</v>
      </c>
    </row>
    <row r="6" spans="1:5" ht="28.5" customHeight="1" thickBot="1" x14ac:dyDescent="0.3">
      <c r="A6" s="28"/>
      <c r="B6" s="134" t="s">
        <v>157</v>
      </c>
      <c r="C6" s="134" t="s">
        <v>157</v>
      </c>
      <c r="D6" s="134" t="s">
        <v>157</v>
      </c>
      <c r="E6" s="158"/>
    </row>
    <row r="7" spans="1:5" ht="10.5" customHeight="1" x14ac:dyDescent="0.25">
      <c r="A7" s="16"/>
      <c r="B7" s="16"/>
      <c r="C7" s="16"/>
      <c r="D7" s="16"/>
    </row>
    <row r="8" spans="1:5" s="42" customFormat="1" ht="15" customHeight="1" x14ac:dyDescent="0.25">
      <c r="A8" s="56" t="s">
        <v>26</v>
      </c>
      <c r="B8" s="67">
        <v>743.93432263350962</v>
      </c>
      <c r="C8" s="67">
        <v>478.18044993403259</v>
      </c>
      <c r="D8" s="67">
        <v>265.75387269947709</v>
      </c>
    </row>
    <row r="9" spans="1:5" s="42" customFormat="1" ht="15.75" customHeight="1" x14ac:dyDescent="0.25">
      <c r="A9" s="57" t="s">
        <v>35</v>
      </c>
      <c r="B9" s="41">
        <v>723.91799436278666</v>
      </c>
      <c r="C9" s="41">
        <v>465.34029243718362</v>
      </c>
      <c r="D9" s="81">
        <v>258.57770192560298</v>
      </c>
    </row>
    <row r="10" spans="1:5" s="42" customFormat="1" ht="15.75" customHeight="1" x14ac:dyDescent="0.25">
      <c r="A10" s="40" t="s">
        <v>38</v>
      </c>
      <c r="B10" s="58">
        <v>20.016328270723019</v>
      </c>
      <c r="C10" s="58">
        <v>12.840157496848951</v>
      </c>
      <c r="D10" s="111">
        <v>7.1761707738740652</v>
      </c>
    </row>
    <row r="11" spans="1:5" s="42" customFormat="1" ht="15.75" customHeight="1" x14ac:dyDescent="0.25">
      <c r="A11" s="59" t="s">
        <v>42</v>
      </c>
      <c r="B11" s="80">
        <v>32.293179714591631</v>
      </c>
      <c r="C11" s="80">
        <v>24.541679009724639</v>
      </c>
      <c r="D11" s="152">
        <v>7.7515007048669906</v>
      </c>
    </row>
    <row r="12" spans="1:5" s="42" customFormat="1" ht="15.75" customHeight="1" x14ac:dyDescent="0.25">
      <c r="A12" s="57" t="s">
        <v>35</v>
      </c>
      <c r="B12" s="84">
        <v>28.529083913707147</v>
      </c>
      <c r="C12" s="84">
        <v>22.913462502346775</v>
      </c>
      <c r="D12" s="111">
        <v>5.615621411360376</v>
      </c>
    </row>
    <row r="13" spans="1:5" s="42" customFormat="1" ht="15.75" customHeight="1" x14ac:dyDescent="0.25">
      <c r="A13" s="40" t="s">
        <v>40</v>
      </c>
      <c r="B13" s="111">
        <v>3.7640958008844807</v>
      </c>
      <c r="C13" s="109" t="s">
        <v>84</v>
      </c>
      <c r="D13" s="109" t="s">
        <v>84</v>
      </c>
    </row>
    <row r="14" spans="1:5" s="42" customFormat="1" ht="15.75" customHeight="1" x14ac:dyDescent="0.25">
      <c r="A14" s="59" t="s">
        <v>43</v>
      </c>
      <c r="B14" s="51">
        <v>273.51757513311941</v>
      </c>
      <c r="C14" s="51">
        <v>218.69695681444202</v>
      </c>
      <c r="D14" s="43">
        <v>54.820618318677411</v>
      </c>
    </row>
    <row r="15" spans="1:5" s="42" customFormat="1" ht="15.75" customHeight="1" x14ac:dyDescent="0.25">
      <c r="A15" s="57" t="s">
        <v>35</v>
      </c>
      <c r="B15" s="52">
        <v>267.52533942626303</v>
      </c>
      <c r="C15" s="41">
        <v>213.619312944873</v>
      </c>
      <c r="D15" s="41">
        <v>53.906026481389986</v>
      </c>
    </row>
    <row r="16" spans="1:5" s="42" customFormat="1" ht="15.75" customHeight="1" x14ac:dyDescent="0.25">
      <c r="A16" s="40" t="s">
        <v>41</v>
      </c>
      <c r="B16" s="111">
        <v>5.9922357068564329</v>
      </c>
      <c r="C16" s="111">
        <v>5.0776438695689983</v>
      </c>
      <c r="D16" s="109" t="s">
        <v>84</v>
      </c>
    </row>
    <row r="17" spans="1:4" s="42" customFormat="1" ht="15.75" customHeight="1" x14ac:dyDescent="0.25">
      <c r="A17" s="56" t="s">
        <v>36</v>
      </c>
      <c r="B17" s="51">
        <v>438.12356778579857</v>
      </c>
      <c r="C17" s="51">
        <v>234.94181410986596</v>
      </c>
      <c r="D17" s="43">
        <v>203.18175367593264</v>
      </c>
    </row>
    <row r="18" spans="1:4" s="42" customFormat="1" ht="15.75" customHeight="1" x14ac:dyDescent="0.25">
      <c r="A18" s="57" t="s">
        <v>35</v>
      </c>
      <c r="B18" s="41">
        <v>427.86357102281647</v>
      </c>
      <c r="C18" s="41">
        <v>228.80751698996386</v>
      </c>
      <c r="D18" s="81">
        <v>199.05605403285264</v>
      </c>
    </row>
    <row r="19" spans="1:4" s="42" customFormat="1" ht="15.75" customHeight="1" x14ac:dyDescent="0.25">
      <c r="A19" s="40" t="s">
        <v>41</v>
      </c>
      <c r="B19" s="58">
        <v>10.259996762982102</v>
      </c>
      <c r="C19" s="111">
        <v>6.1342971199020866</v>
      </c>
      <c r="D19" s="111">
        <v>4.1256996430800141</v>
      </c>
    </row>
    <row r="20" spans="1:4" ht="13.15" customHeight="1" x14ac:dyDescent="0.25">
      <c r="A20" s="39"/>
      <c r="B20" s="19"/>
      <c r="C20" s="19"/>
      <c r="D20" s="19"/>
    </row>
    <row r="21" spans="1:4" ht="13.9" customHeight="1" x14ac:dyDescent="0.25">
      <c r="A21" s="239" t="s">
        <v>47</v>
      </c>
      <c r="B21" s="239"/>
      <c r="C21" s="239"/>
      <c r="D21" s="239"/>
    </row>
    <row r="22" spans="1:4" ht="9" customHeight="1" x14ac:dyDescent="0.25">
      <c r="A22" s="27"/>
      <c r="B22" s="122"/>
      <c r="C22" s="122"/>
      <c r="D22" s="122"/>
    </row>
    <row r="23" spans="1:4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</row>
    <row r="24" spans="1:4" s="42" customFormat="1" ht="15.75" customHeight="1" x14ac:dyDescent="0.25">
      <c r="A24" s="57" t="s">
        <v>35</v>
      </c>
      <c r="B24" s="85">
        <v>97.309395781086465</v>
      </c>
      <c r="C24" s="85">
        <v>97.314788277391855</v>
      </c>
      <c r="D24" s="82">
        <v>97.299692869578948</v>
      </c>
    </row>
    <row r="25" spans="1:4" s="42" customFormat="1" ht="15.75" customHeight="1" x14ac:dyDescent="0.25">
      <c r="A25" s="40" t="s">
        <v>39</v>
      </c>
      <c r="B25" s="79">
        <v>2.6906042189135322</v>
      </c>
      <c r="C25" s="63">
        <v>2.6852117226081318</v>
      </c>
      <c r="D25" s="106">
        <v>2.7003071304210522</v>
      </c>
    </row>
    <row r="26" spans="1:4" s="42" customFormat="1" ht="15.75" customHeight="1" x14ac:dyDescent="0.25">
      <c r="A26" s="59" t="s">
        <v>45</v>
      </c>
      <c r="B26" s="31">
        <v>100</v>
      </c>
      <c r="C26" s="31">
        <v>100</v>
      </c>
      <c r="D26" s="31">
        <v>100</v>
      </c>
    </row>
    <row r="27" spans="1:4" s="42" customFormat="1" ht="15.75" customHeight="1" x14ac:dyDescent="0.25">
      <c r="A27" s="57" t="s">
        <v>35</v>
      </c>
      <c r="B27" s="85">
        <v>88.343991411958484</v>
      </c>
      <c r="C27" s="85">
        <v>93.365504834723481</v>
      </c>
      <c r="D27" s="85">
        <v>72.445602795784509</v>
      </c>
    </row>
    <row r="28" spans="1:4" s="42" customFormat="1" ht="15.75" customHeight="1" x14ac:dyDescent="0.25">
      <c r="A28" s="40" t="s">
        <v>41</v>
      </c>
      <c r="B28" s="64">
        <v>11.656008588041516</v>
      </c>
      <c r="C28" s="109" t="s">
        <v>84</v>
      </c>
      <c r="D28" s="106">
        <v>27.554397204215508</v>
      </c>
    </row>
    <row r="29" spans="1:4" s="42" customFormat="1" ht="15.75" customHeight="1" x14ac:dyDescent="0.25">
      <c r="A29" s="59" t="s">
        <v>46</v>
      </c>
      <c r="B29" s="31">
        <v>100</v>
      </c>
      <c r="C29" s="31">
        <v>100</v>
      </c>
      <c r="D29" s="31">
        <v>100</v>
      </c>
    </row>
    <row r="30" spans="1:4" s="42" customFormat="1" ht="15.75" customHeight="1" x14ac:dyDescent="0.25">
      <c r="A30" s="57" t="s">
        <v>35</v>
      </c>
      <c r="B30" s="85">
        <v>97.809195367449405</v>
      </c>
      <c r="C30" s="85">
        <v>97.678228383453344</v>
      </c>
      <c r="D30" s="85">
        <v>98.331664498983173</v>
      </c>
    </row>
    <row r="31" spans="1:4" s="42" customFormat="1" ht="15.75" customHeight="1" x14ac:dyDescent="0.25">
      <c r="A31" s="40" t="s">
        <v>41</v>
      </c>
      <c r="B31" s="64">
        <v>2.1908046325505945</v>
      </c>
      <c r="C31" s="64">
        <v>2.3217716165466498</v>
      </c>
      <c r="D31" s="112" t="s">
        <v>84</v>
      </c>
    </row>
    <row r="32" spans="1:4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</row>
    <row r="33" spans="1:4" s="42" customFormat="1" ht="15.75" customHeight="1" x14ac:dyDescent="0.25">
      <c r="A33" s="57" t="s">
        <v>35</v>
      </c>
      <c r="B33" s="85">
        <v>97.658195651324036</v>
      </c>
      <c r="C33" s="85">
        <v>97.389014321208265</v>
      </c>
      <c r="D33" s="85">
        <v>97.969453669712721</v>
      </c>
    </row>
    <row r="34" spans="1:4" s="42" customFormat="1" ht="15.75" customHeight="1" x14ac:dyDescent="0.25">
      <c r="A34" s="40" t="s">
        <v>41</v>
      </c>
      <c r="B34" s="63">
        <v>2.3418043486759608</v>
      </c>
      <c r="C34" s="64">
        <v>2.6109856787917294</v>
      </c>
      <c r="D34" s="64">
        <v>2.0305463302872919</v>
      </c>
    </row>
    <row r="36" spans="1:4" ht="51" customHeight="1" x14ac:dyDescent="0.25">
      <c r="A36" s="241" t="s">
        <v>119</v>
      </c>
      <c r="B36" s="241"/>
      <c r="C36" s="241"/>
      <c r="D36" s="241"/>
    </row>
  </sheetData>
  <mergeCells count="4">
    <mergeCell ref="A1:D1"/>
    <mergeCell ref="A2:D2"/>
    <mergeCell ref="A21:D21"/>
    <mergeCell ref="A36:D3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XFD1048576"/>
    </sheetView>
  </sheetViews>
  <sheetFormatPr defaultRowHeight="12.75" x14ac:dyDescent="0.2"/>
  <cols>
    <col min="1" max="1" width="40.5703125" customWidth="1"/>
    <col min="2" max="4" width="19.85546875" customWidth="1"/>
    <col min="5" max="5" width="9.85546875" customWidth="1"/>
  </cols>
  <sheetData>
    <row r="1" spans="1:8" ht="13.5" customHeight="1" x14ac:dyDescent="0.2">
      <c r="A1" s="231" t="s">
        <v>152</v>
      </c>
      <c r="B1" s="231"/>
      <c r="C1" s="231"/>
      <c r="D1" s="231"/>
    </row>
    <row r="2" spans="1:8" ht="13.5" customHeight="1" x14ac:dyDescent="0.2">
      <c r="A2" s="245" t="s">
        <v>120</v>
      </c>
      <c r="B2" s="245"/>
      <c r="C2" s="245"/>
      <c r="D2" s="245"/>
    </row>
    <row r="3" spans="1:8" ht="13.9" customHeight="1" x14ac:dyDescent="0.2">
      <c r="A3" s="35"/>
      <c r="B3" s="39"/>
      <c r="C3" s="39"/>
      <c r="D3" s="69"/>
    </row>
    <row r="4" spans="1:8" ht="14.25" customHeight="1" x14ac:dyDescent="0.2">
      <c r="A4" s="14"/>
      <c r="B4" s="196" t="s">
        <v>12</v>
      </c>
      <c r="C4" s="196" t="s">
        <v>28</v>
      </c>
      <c r="D4" s="196" t="s">
        <v>14</v>
      </c>
      <c r="E4" s="1"/>
    </row>
    <row r="5" spans="1:8" ht="27.75" customHeight="1" thickBot="1" x14ac:dyDescent="0.25">
      <c r="A5" s="28"/>
      <c r="B5" s="134" t="s">
        <v>157</v>
      </c>
      <c r="C5" s="134" t="s">
        <v>157</v>
      </c>
      <c r="D5" s="134" t="s">
        <v>157</v>
      </c>
      <c r="E5" s="1"/>
    </row>
    <row r="6" spans="1:8" ht="5.25" customHeight="1" x14ac:dyDescent="0.25">
      <c r="A6" s="16"/>
      <c r="B6" s="16"/>
      <c r="C6" s="36"/>
      <c r="D6" s="17"/>
    </row>
    <row r="7" spans="1:8" ht="16.5" customHeight="1" x14ac:dyDescent="0.2">
      <c r="A7" s="45" t="s">
        <v>26</v>
      </c>
      <c r="B7" s="37">
        <v>41.826999344904763</v>
      </c>
      <c r="C7" s="65">
        <v>42.014549398853248</v>
      </c>
      <c r="D7" s="49">
        <v>41.491553711271251</v>
      </c>
      <c r="F7" s="3"/>
      <c r="G7" s="5"/>
      <c r="H7" s="5"/>
    </row>
    <row r="8" spans="1:8" ht="16.7" customHeight="1" x14ac:dyDescent="0.2">
      <c r="A8" s="18" t="s">
        <v>132</v>
      </c>
      <c r="B8" s="38">
        <v>40.360562162718374</v>
      </c>
      <c r="C8" s="66">
        <v>40.891196178887455</v>
      </c>
      <c r="D8" s="66">
        <v>38.593663897731645</v>
      </c>
      <c r="F8" s="6"/>
      <c r="G8" s="4"/>
      <c r="H8" s="4"/>
    </row>
    <row r="9" spans="1:8" ht="16.7" customHeight="1" x14ac:dyDescent="0.2">
      <c r="A9" s="18" t="s">
        <v>111</v>
      </c>
      <c r="B9" s="38">
        <v>41.975793589784573</v>
      </c>
      <c r="C9" s="66">
        <v>42.218074937083564</v>
      </c>
      <c r="D9" s="29">
        <v>41.012428107788267</v>
      </c>
      <c r="F9" s="6"/>
      <c r="G9" s="4"/>
      <c r="H9" s="4"/>
    </row>
    <row r="10" spans="1:8" ht="16.7" customHeight="1" x14ac:dyDescent="0.2">
      <c r="A10" s="18" t="s">
        <v>112</v>
      </c>
      <c r="B10" s="38">
        <v>41.840040659000138</v>
      </c>
      <c r="C10" s="66">
        <v>41.940815780896941</v>
      </c>
      <c r="D10" s="29">
        <v>41.724888710648266</v>
      </c>
      <c r="F10" s="6"/>
      <c r="G10" s="4"/>
      <c r="H10" s="4"/>
    </row>
    <row r="11" spans="1:8" ht="16.7" customHeight="1" x14ac:dyDescent="0.25">
      <c r="A11" s="17"/>
      <c r="B11" s="17"/>
      <c r="C11" s="17"/>
      <c r="D11" s="17"/>
    </row>
    <row r="12" spans="1:8" ht="51" customHeight="1" x14ac:dyDescent="0.2">
      <c r="A12" s="241" t="s">
        <v>121</v>
      </c>
      <c r="B12" s="241"/>
      <c r="C12" s="241"/>
      <c r="D12" s="241"/>
    </row>
  </sheetData>
  <mergeCells count="3">
    <mergeCell ref="A12:D12"/>
    <mergeCell ref="A1:D1"/>
    <mergeCell ref="A2:D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4" width="16.85546875" customWidth="1"/>
  </cols>
  <sheetData>
    <row r="1" spans="1:5" s="8" customFormat="1" ht="13.9" customHeight="1" x14ac:dyDescent="0.2">
      <c r="A1" s="230" t="s">
        <v>153</v>
      </c>
      <c r="B1" s="230"/>
      <c r="C1" s="230"/>
      <c r="D1" s="230"/>
    </row>
    <row r="2" spans="1:5" s="8" customFormat="1" ht="13.5" customHeight="1" x14ac:dyDescent="0.2">
      <c r="A2" s="240" t="s">
        <v>9</v>
      </c>
      <c r="B2" s="240"/>
      <c r="C2" s="240"/>
      <c r="D2" s="240"/>
    </row>
    <row r="3" spans="1:5" s="8" customFormat="1" ht="13.5" customHeight="1" x14ac:dyDescent="0.2">
      <c r="A3" s="74"/>
      <c r="B3" s="126"/>
      <c r="C3" s="126"/>
      <c r="D3" s="77" t="s">
        <v>57</v>
      </c>
    </row>
    <row r="4" spans="1:5" s="8" customFormat="1" ht="13.5" customHeight="1" x14ac:dyDescent="0.2">
      <c r="A4" s="16"/>
      <c r="B4" s="16"/>
      <c r="C4" s="16"/>
      <c r="D4" s="78" t="s">
        <v>58</v>
      </c>
    </row>
    <row r="5" spans="1:5" s="8" customFormat="1" ht="18" customHeight="1" x14ac:dyDescent="0.2">
      <c r="A5" s="14"/>
      <c r="B5" s="199" t="s">
        <v>12</v>
      </c>
      <c r="C5" s="199" t="s">
        <v>28</v>
      </c>
      <c r="D5" s="199" t="s">
        <v>14</v>
      </c>
    </row>
    <row r="6" spans="1:5" s="8" customFormat="1" ht="28.5" customHeight="1" thickBot="1" x14ac:dyDescent="0.25">
      <c r="A6" s="28"/>
      <c r="B6" s="134" t="s">
        <v>157</v>
      </c>
      <c r="C6" s="134" t="s">
        <v>157</v>
      </c>
      <c r="D6" s="134" t="s">
        <v>157</v>
      </c>
      <c r="E6" s="73"/>
    </row>
    <row r="7" spans="1:5" s="8" customFormat="1" ht="6" customHeight="1" x14ac:dyDescent="0.25">
      <c r="A7" s="16"/>
      <c r="B7" s="16"/>
      <c r="C7" s="16"/>
      <c r="D7" s="17"/>
    </row>
    <row r="8" spans="1:5" s="8" customFormat="1" ht="15.75" customHeight="1" x14ac:dyDescent="0.2">
      <c r="A8" s="45" t="s">
        <v>19</v>
      </c>
      <c r="B8" s="136">
        <v>132.63374785021267</v>
      </c>
      <c r="C8" s="136">
        <v>67.158655372701972</v>
      </c>
      <c r="D8" s="136">
        <v>65.475092477510685</v>
      </c>
    </row>
    <row r="9" spans="1:5" s="8" customFormat="1" ht="15" customHeight="1" x14ac:dyDescent="0.2">
      <c r="A9" s="57" t="s">
        <v>124</v>
      </c>
      <c r="B9" s="58">
        <v>18.938262152222141</v>
      </c>
      <c r="C9" s="58">
        <v>11.730605036271715</v>
      </c>
      <c r="D9" s="111">
        <v>7.2076571159504255</v>
      </c>
    </row>
    <row r="10" spans="1:5" s="8" customFormat="1" ht="15" customHeight="1" x14ac:dyDescent="0.2">
      <c r="A10" s="57" t="s">
        <v>127</v>
      </c>
      <c r="B10" s="58">
        <v>11.146928183241137</v>
      </c>
      <c r="C10" s="111">
        <v>6.3362774204101076</v>
      </c>
      <c r="D10" s="111">
        <v>4.8106507628310293</v>
      </c>
    </row>
    <row r="11" spans="1:5" s="8" customFormat="1" ht="15" customHeight="1" x14ac:dyDescent="0.2">
      <c r="A11" s="57" t="s">
        <v>125</v>
      </c>
      <c r="B11" s="58">
        <v>21.916692394117071</v>
      </c>
      <c r="C11" s="58">
        <v>11.510047026715469</v>
      </c>
      <c r="D11" s="58">
        <v>10.406645367401604</v>
      </c>
    </row>
    <row r="12" spans="1:5" s="8" customFormat="1" ht="15" customHeight="1" x14ac:dyDescent="0.2">
      <c r="A12" s="57" t="s">
        <v>126</v>
      </c>
      <c r="B12" s="58">
        <v>16.105115551392991</v>
      </c>
      <c r="C12" s="58">
        <v>8.5555119773180746</v>
      </c>
      <c r="D12" s="111">
        <v>7.5496035740749177</v>
      </c>
    </row>
    <row r="13" spans="1:5" s="8" customFormat="1" ht="12.75" customHeight="1" x14ac:dyDescent="0.2">
      <c r="A13" s="57" t="s">
        <v>94</v>
      </c>
      <c r="B13" s="58">
        <v>64.526749569239328</v>
      </c>
      <c r="C13" s="58">
        <v>29.02621391198662</v>
      </c>
      <c r="D13" s="58">
        <v>35.500535657252712</v>
      </c>
    </row>
    <row r="14" spans="1:5" s="8" customFormat="1" ht="6" customHeight="1" x14ac:dyDescent="0.25">
      <c r="A14" s="57"/>
      <c r="B14" s="150"/>
      <c r="C14" s="16"/>
      <c r="D14" s="17"/>
    </row>
    <row r="15" spans="1:5" s="8" customFormat="1" ht="13.9" customHeight="1" x14ac:dyDescent="0.2">
      <c r="A15" s="239" t="s">
        <v>21</v>
      </c>
      <c r="B15" s="239"/>
      <c r="C15" s="239"/>
      <c r="D15" s="239"/>
    </row>
    <row r="16" spans="1:5" s="8" customFormat="1" ht="6" customHeight="1" x14ac:dyDescent="0.25">
      <c r="A16" s="16"/>
      <c r="B16" s="16"/>
      <c r="C16" s="16"/>
      <c r="D16" s="17"/>
    </row>
    <row r="17" spans="1:5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</row>
    <row r="18" spans="1:5" s="8" customFormat="1" ht="15" customHeight="1" x14ac:dyDescent="0.2">
      <c r="A18" s="57" t="s">
        <v>124</v>
      </c>
      <c r="B18" s="63">
        <v>14.278614952213895</v>
      </c>
      <c r="C18" s="63">
        <v>17.467004023787918</v>
      </c>
      <c r="D18" s="106">
        <v>11.008242742728624</v>
      </c>
    </row>
    <row r="19" spans="1:5" s="8" customFormat="1" ht="15" customHeight="1" x14ac:dyDescent="0.2">
      <c r="A19" s="57" t="s">
        <v>127</v>
      </c>
      <c r="B19" s="63">
        <v>8.4042925453857347</v>
      </c>
      <c r="C19" s="106">
        <v>9.4347889862393206</v>
      </c>
      <c r="D19" s="106">
        <v>7.3472989205527073</v>
      </c>
    </row>
    <row r="20" spans="1:5" s="8" customFormat="1" ht="15" customHeight="1" x14ac:dyDescent="0.2">
      <c r="A20" s="57" t="s">
        <v>125</v>
      </c>
      <c r="B20" s="63">
        <v>16.52422007924277</v>
      </c>
      <c r="C20" s="63">
        <v>17.138590644555943</v>
      </c>
      <c r="D20" s="63">
        <v>15.894052186296745</v>
      </c>
    </row>
    <row r="21" spans="1:5" s="8" customFormat="1" ht="15" customHeight="1" x14ac:dyDescent="0.2">
      <c r="A21" s="57" t="s">
        <v>126</v>
      </c>
      <c r="B21" s="63">
        <v>12.142547287121063</v>
      </c>
      <c r="C21" s="63">
        <v>12.739254426460182</v>
      </c>
      <c r="D21" s="106">
        <v>11.530497000318171</v>
      </c>
    </row>
    <row r="22" spans="1:5" s="8" customFormat="1" ht="15" customHeight="1" x14ac:dyDescent="0.2">
      <c r="A22" s="57" t="s">
        <v>94</v>
      </c>
      <c r="B22" s="24">
        <v>48.650325136036528</v>
      </c>
      <c r="C22" s="24">
        <v>43.220361918956648</v>
      </c>
      <c r="D22" s="24">
        <v>54.219909150103753</v>
      </c>
    </row>
    <row r="23" spans="1:5" s="8" customFormat="1" ht="15" customHeight="1" x14ac:dyDescent="0.2">
      <c r="A23" s="30"/>
      <c r="B23" s="63"/>
      <c r="C23" s="63"/>
      <c r="D23" s="63"/>
    </row>
    <row r="24" spans="1:5" x14ac:dyDescent="0.2">
      <c r="B24" s="11"/>
      <c r="C24" s="11"/>
      <c r="D24" s="11"/>
    </row>
    <row r="25" spans="1:5" ht="13.5" x14ac:dyDescent="0.2">
      <c r="A25" s="246" t="s">
        <v>60</v>
      </c>
      <c r="B25" s="246"/>
      <c r="C25" s="246"/>
      <c r="D25" s="246"/>
    </row>
    <row r="26" spans="1:5" ht="12.75" customHeight="1" x14ac:dyDescent="0.2">
      <c r="A26" s="247" t="s">
        <v>61</v>
      </c>
      <c r="B26" s="247"/>
      <c r="C26" s="247"/>
      <c r="D26" s="247"/>
    </row>
    <row r="27" spans="1:5" ht="12.75" customHeight="1" x14ac:dyDescent="0.2">
      <c r="A27" s="91"/>
      <c r="B27" s="91"/>
      <c r="C27" s="91"/>
      <c r="D27" s="91"/>
    </row>
    <row r="28" spans="1:5" ht="15.75" customHeight="1" x14ac:dyDescent="0.2">
      <c r="A28" s="101"/>
      <c r="B28" s="199" t="s">
        <v>12</v>
      </c>
      <c r="C28" s="199" t="s">
        <v>28</v>
      </c>
      <c r="D28" s="199" t="s">
        <v>14</v>
      </c>
    </row>
    <row r="29" spans="1:5" ht="27" customHeight="1" thickBot="1" x14ac:dyDescent="0.25">
      <c r="A29" s="102"/>
      <c r="B29" s="134" t="s">
        <v>157</v>
      </c>
      <c r="C29" s="134" t="s">
        <v>157</v>
      </c>
      <c r="D29" s="134" t="s">
        <v>157</v>
      </c>
      <c r="E29" s="1"/>
    </row>
    <row r="30" spans="1:5" ht="5.25" customHeight="1" x14ac:dyDescent="0.2">
      <c r="A30" s="105"/>
      <c r="B30" s="153"/>
      <c r="C30" s="153"/>
      <c r="D30" s="153"/>
    </row>
    <row r="31" spans="1:5" s="97" customFormat="1" ht="55.5" customHeight="1" x14ac:dyDescent="0.2">
      <c r="A31" s="59" t="s">
        <v>89</v>
      </c>
      <c r="B31" s="146">
        <v>11.70175340320122</v>
      </c>
      <c r="C31" s="146">
        <v>9.0032751338283106</v>
      </c>
      <c r="D31" s="146">
        <v>16.145874147835492</v>
      </c>
    </row>
    <row r="32" spans="1:5" ht="13.5" x14ac:dyDescent="0.2">
      <c r="A32" s="30"/>
      <c r="B32" s="68"/>
      <c r="C32" s="68"/>
      <c r="D32" s="29"/>
    </row>
    <row r="33" spans="2:4" x14ac:dyDescent="0.2">
      <c r="B33" s="9"/>
      <c r="C33" s="10"/>
      <c r="D33" s="10"/>
    </row>
  </sheetData>
  <mergeCells count="5">
    <mergeCell ref="A15:D15"/>
    <mergeCell ref="A1:D1"/>
    <mergeCell ref="A2:D2"/>
    <mergeCell ref="A25:D25"/>
    <mergeCell ref="A26:D2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XFD1048576"/>
    </sheetView>
  </sheetViews>
  <sheetFormatPr defaultColWidth="8.85546875" defaultRowHeight="12" x14ac:dyDescent="0.2"/>
  <cols>
    <col min="1" max="1" width="19.42578125" style="8" customWidth="1"/>
    <col min="2" max="4" width="19.85546875" style="8" customWidth="1"/>
    <col min="5" max="16384" width="8.85546875" style="8"/>
  </cols>
  <sheetData>
    <row r="1" spans="1:6" ht="17.25" customHeight="1" x14ac:dyDescent="0.2">
      <c r="A1" s="219" t="s">
        <v>154</v>
      </c>
      <c r="B1" s="219"/>
      <c r="C1" s="219"/>
      <c r="D1" s="219"/>
    </row>
    <row r="2" spans="1:6" ht="17.25" customHeight="1" x14ac:dyDescent="0.2">
      <c r="A2" s="247" t="s">
        <v>70</v>
      </c>
      <c r="B2" s="247"/>
      <c r="C2" s="247"/>
      <c r="D2" s="247"/>
    </row>
    <row r="3" spans="1:6" ht="13.9" customHeight="1" x14ac:dyDescent="0.2">
      <c r="A3" s="98"/>
      <c r="B3" s="98"/>
      <c r="C3" s="98"/>
      <c r="D3" s="99" t="s">
        <v>57</v>
      </c>
    </row>
    <row r="4" spans="1:6" ht="13.9" customHeight="1" x14ac:dyDescent="0.2">
      <c r="A4" s="36"/>
      <c r="B4" s="36"/>
      <c r="C4" s="36"/>
      <c r="D4" s="100" t="s">
        <v>58</v>
      </c>
      <c r="E4" s="73"/>
    </row>
    <row r="5" spans="1:6" ht="22.5" customHeight="1" x14ac:dyDescent="0.2">
      <c r="A5" s="101"/>
      <c r="B5" s="198" t="s">
        <v>12</v>
      </c>
      <c r="C5" s="198" t="s">
        <v>28</v>
      </c>
      <c r="D5" s="198" t="s">
        <v>14</v>
      </c>
      <c r="E5" s="73"/>
    </row>
    <row r="6" spans="1:6" ht="27.75" customHeight="1" thickBot="1" x14ac:dyDescent="0.25">
      <c r="A6" s="102"/>
      <c r="B6" s="134" t="s">
        <v>157</v>
      </c>
      <c r="C6" s="134" t="s">
        <v>157</v>
      </c>
      <c r="D6" s="134" t="s">
        <v>157</v>
      </c>
      <c r="E6" s="73"/>
    </row>
    <row r="7" spans="1:6" ht="5.25" customHeight="1" x14ac:dyDescent="0.2">
      <c r="A7" s="36"/>
      <c r="B7" s="36"/>
      <c r="C7" s="36"/>
      <c r="D7" s="36"/>
    </row>
    <row r="8" spans="1:6" ht="19.7" customHeight="1" x14ac:dyDescent="0.2">
      <c r="A8" s="103" t="s">
        <v>59</v>
      </c>
      <c r="B8" s="202">
        <v>37.551284808156119</v>
      </c>
      <c r="C8" s="58">
        <v>18.695621536513993</v>
      </c>
      <c r="D8" s="58">
        <v>18.695621536513993</v>
      </c>
      <c r="E8" s="114"/>
    </row>
    <row r="9" spans="1:6" ht="19.7" customHeight="1" x14ac:dyDescent="0.2">
      <c r="A9" s="103"/>
      <c r="B9" s="96"/>
      <c r="C9" s="96"/>
      <c r="D9" s="96"/>
    </row>
    <row r="10" spans="1:6" ht="7.5" customHeight="1" x14ac:dyDescent="0.2">
      <c r="A10" s="96"/>
      <c r="B10" s="96"/>
      <c r="C10" s="96"/>
      <c r="D10" s="96"/>
    </row>
    <row r="11" spans="1:6" ht="17.25" customHeight="1" x14ac:dyDescent="0.2">
      <c r="A11" s="219" t="s">
        <v>69</v>
      </c>
      <c r="B11" s="219"/>
      <c r="C11" s="219"/>
      <c r="D11" s="219"/>
    </row>
    <row r="12" spans="1:6" ht="17.25" customHeight="1" x14ac:dyDescent="0.2">
      <c r="A12" s="247" t="s">
        <v>71</v>
      </c>
      <c r="B12" s="247"/>
      <c r="C12" s="247"/>
      <c r="D12" s="247"/>
    </row>
    <row r="13" spans="1:6" ht="13.5" x14ac:dyDescent="0.2">
      <c r="A13" s="91"/>
      <c r="B13" s="91"/>
      <c r="C13" s="91"/>
      <c r="D13" s="104" t="s">
        <v>67</v>
      </c>
    </row>
    <row r="14" spans="1:6" ht="22.5" customHeight="1" x14ac:dyDescent="0.2">
      <c r="A14" s="101"/>
      <c r="B14" s="198" t="s">
        <v>12</v>
      </c>
      <c r="C14" s="198" t="s">
        <v>28</v>
      </c>
      <c r="D14" s="198" t="s">
        <v>14</v>
      </c>
    </row>
    <row r="15" spans="1:6" ht="27.75" customHeight="1" thickBot="1" x14ac:dyDescent="0.25">
      <c r="A15" s="102"/>
      <c r="B15" s="134" t="s">
        <v>157</v>
      </c>
      <c r="C15" s="134" t="s">
        <v>157</v>
      </c>
      <c r="D15" s="134" t="s">
        <v>157</v>
      </c>
      <c r="E15" s="73"/>
      <c r="F15" s="73"/>
    </row>
    <row r="16" spans="1:6" ht="5.25" customHeight="1" x14ac:dyDescent="0.2">
      <c r="A16" s="105"/>
      <c r="B16" s="153"/>
      <c r="C16" s="153"/>
      <c r="D16" s="153"/>
    </row>
    <row r="17" spans="1:12" ht="19.5" customHeight="1" x14ac:dyDescent="0.2">
      <c r="A17" s="103" t="s">
        <v>59</v>
      </c>
      <c r="B17" s="203">
        <v>15.247333252730053</v>
      </c>
      <c r="C17" s="63">
        <v>14.948914068880805</v>
      </c>
      <c r="D17" s="63">
        <v>15.560622850769464</v>
      </c>
    </row>
    <row r="18" spans="1:12" x14ac:dyDescent="0.2">
      <c r="L18" s="90"/>
    </row>
    <row r="19" spans="1:12" s="96" customFormat="1" x14ac:dyDescent="0.2"/>
    <row r="20" spans="1:12" s="96" customFormat="1" x14ac:dyDescent="0.2"/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XFD1048576"/>
    </sheetView>
  </sheetViews>
  <sheetFormatPr defaultColWidth="8.85546875" defaultRowHeight="12" x14ac:dyDescent="0.2"/>
  <cols>
    <col min="1" max="1" width="20" style="8" customWidth="1"/>
    <col min="2" max="4" width="19.85546875" style="8" customWidth="1"/>
    <col min="5" max="16384" width="8.85546875" style="8"/>
  </cols>
  <sheetData>
    <row r="1" spans="1:5" ht="15.2" customHeight="1" x14ac:dyDescent="0.2">
      <c r="A1" s="219" t="s">
        <v>155</v>
      </c>
      <c r="B1" s="219"/>
      <c r="C1" s="219"/>
      <c r="D1" s="219"/>
    </row>
    <row r="2" spans="1:5" ht="15.2" customHeight="1" x14ac:dyDescent="0.2">
      <c r="A2" s="247" t="s">
        <v>68</v>
      </c>
      <c r="B2" s="247"/>
      <c r="C2" s="247"/>
      <c r="D2" s="247"/>
    </row>
    <row r="3" spans="1:5" ht="13.9" customHeight="1" x14ac:dyDescent="0.2">
      <c r="A3" s="98"/>
      <c r="B3" s="98"/>
      <c r="C3" s="98"/>
      <c r="D3" s="104" t="s">
        <v>57</v>
      </c>
    </row>
    <row r="4" spans="1:5" ht="13.9" customHeight="1" x14ac:dyDescent="0.2">
      <c r="A4" s="36"/>
      <c r="B4" s="36"/>
      <c r="C4" s="36"/>
      <c r="D4" s="129" t="s">
        <v>58</v>
      </c>
    </row>
    <row r="5" spans="1:5" ht="24.75" customHeight="1" x14ac:dyDescent="0.2">
      <c r="A5" s="101"/>
      <c r="B5" s="198" t="s">
        <v>12</v>
      </c>
      <c r="C5" s="198" t="s">
        <v>28</v>
      </c>
      <c r="D5" s="198" t="s">
        <v>14</v>
      </c>
    </row>
    <row r="6" spans="1:5" ht="27.75" customHeight="1" thickBot="1" x14ac:dyDescent="0.25">
      <c r="A6" s="102"/>
      <c r="B6" s="134" t="s">
        <v>157</v>
      </c>
      <c r="C6" s="134" t="s">
        <v>157</v>
      </c>
      <c r="D6" s="134" t="s">
        <v>157</v>
      </c>
      <c r="E6" s="73"/>
    </row>
    <row r="7" spans="1:5" ht="7.5" customHeight="1" x14ac:dyDescent="0.2">
      <c r="A7" s="36"/>
      <c r="B7" s="36"/>
      <c r="C7" s="36"/>
      <c r="D7" s="36"/>
    </row>
    <row r="8" spans="1:5" ht="27" x14ac:dyDescent="0.2">
      <c r="A8" s="103" t="s">
        <v>63</v>
      </c>
      <c r="B8" s="60">
        <v>6.5967965388995422</v>
      </c>
      <c r="C8" s="60">
        <v>4.1177701199116878</v>
      </c>
      <c r="D8" s="112" t="s">
        <v>84</v>
      </c>
    </row>
    <row r="9" spans="1:5" ht="13.5" x14ac:dyDescent="0.2">
      <c r="A9" s="103"/>
      <c r="B9" s="96"/>
      <c r="C9" s="96"/>
      <c r="D9" s="96"/>
    </row>
    <row r="10" spans="1:5" ht="7.5" customHeight="1" x14ac:dyDescent="0.2">
      <c r="A10" s="103"/>
      <c r="B10" s="96"/>
      <c r="C10" s="96"/>
      <c r="D10" s="96"/>
    </row>
    <row r="11" spans="1:5" ht="15.2" customHeight="1" x14ac:dyDescent="0.2">
      <c r="A11" s="219" t="s">
        <v>79</v>
      </c>
      <c r="B11" s="219"/>
      <c r="C11" s="219"/>
      <c r="D11" s="219"/>
    </row>
    <row r="12" spans="1:5" ht="15.2" customHeight="1" x14ac:dyDescent="0.2">
      <c r="A12" s="247" t="s">
        <v>80</v>
      </c>
      <c r="B12" s="247"/>
      <c r="C12" s="247"/>
      <c r="D12" s="247"/>
    </row>
    <row r="13" spans="1:5" ht="13.5" x14ac:dyDescent="0.2">
      <c r="A13" s="91"/>
      <c r="B13" s="91"/>
      <c r="C13" s="91"/>
      <c r="D13" s="104" t="s">
        <v>67</v>
      </c>
    </row>
    <row r="14" spans="1:5" ht="24.75" customHeight="1" x14ac:dyDescent="0.2">
      <c r="A14" s="101"/>
      <c r="B14" s="198" t="s">
        <v>12</v>
      </c>
      <c r="C14" s="198" t="s">
        <v>28</v>
      </c>
      <c r="D14" s="198" t="s">
        <v>14</v>
      </c>
    </row>
    <row r="15" spans="1:5" ht="27.75" customHeight="1" thickBot="1" x14ac:dyDescent="0.25">
      <c r="A15" s="102"/>
      <c r="B15" s="134" t="s">
        <v>157</v>
      </c>
      <c r="C15" s="134" t="s">
        <v>157</v>
      </c>
      <c r="D15" s="134" t="s">
        <v>157</v>
      </c>
      <c r="E15" s="73"/>
    </row>
    <row r="16" spans="1:5" ht="7.5" customHeight="1" x14ac:dyDescent="0.2">
      <c r="A16" s="96"/>
      <c r="B16" s="96"/>
      <c r="C16" s="96"/>
      <c r="D16" s="96"/>
    </row>
    <row r="17" spans="1:4" ht="27" x14ac:dyDescent="0.2">
      <c r="A17" s="103" t="s">
        <v>63</v>
      </c>
      <c r="B17" s="64">
        <v>3.8018053864204449</v>
      </c>
      <c r="C17" s="64">
        <v>4.6573171452671875</v>
      </c>
      <c r="D17" s="112" t="s">
        <v>84</v>
      </c>
    </row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XFD1048576"/>
    </sheetView>
  </sheetViews>
  <sheetFormatPr defaultColWidth="8.85546875" defaultRowHeight="12" x14ac:dyDescent="0.2"/>
  <cols>
    <col min="1" max="1" width="34" style="96" customWidth="1"/>
    <col min="2" max="3" width="19.85546875" style="96" customWidth="1"/>
    <col min="4" max="4" width="20.5703125" style="96" customWidth="1"/>
    <col min="5" max="16384" width="8.85546875" style="96"/>
  </cols>
  <sheetData>
    <row r="1" spans="1:5" ht="33" customHeight="1" x14ac:dyDescent="0.2">
      <c r="A1" s="219" t="s">
        <v>156</v>
      </c>
      <c r="B1" s="219"/>
      <c r="C1" s="219"/>
      <c r="D1" s="219"/>
    </row>
    <row r="2" spans="1:5" ht="13.9" customHeight="1" x14ac:dyDescent="0.2">
      <c r="A2" s="197"/>
      <c r="B2" s="197"/>
      <c r="C2" s="197"/>
      <c r="D2" s="104" t="s">
        <v>57</v>
      </c>
    </row>
    <row r="3" spans="1:5" ht="13.9" customHeight="1" x14ac:dyDescent="0.2">
      <c r="A3" s="36"/>
      <c r="B3" s="36"/>
      <c r="C3" s="36"/>
      <c r="D3" s="129" t="s">
        <v>58</v>
      </c>
    </row>
    <row r="4" spans="1:5" ht="24.75" customHeight="1" x14ac:dyDescent="0.2">
      <c r="A4" s="101"/>
      <c r="B4" s="198" t="s">
        <v>12</v>
      </c>
      <c r="C4" s="198" t="s">
        <v>28</v>
      </c>
      <c r="D4" s="198" t="s">
        <v>14</v>
      </c>
    </row>
    <row r="5" spans="1:5" ht="27.75" customHeight="1" thickBot="1" x14ac:dyDescent="0.25">
      <c r="A5" s="102"/>
      <c r="B5" s="134" t="s">
        <v>157</v>
      </c>
      <c r="C5" s="134" t="s">
        <v>157</v>
      </c>
      <c r="D5" s="134" t="s">
        <v>157</v>
      </c>
      <c r="E5" s="200"/>
    </row>
    <row r="6" spans="1:5" ht="7.5" customHeight="1" x14ac:dyDescent="0.2">
      <c r="A6" s="36"/>
      <c r="B6" s="36"/>
      <c r="C6" s="36"/>
      <c r="D6" s="36"/>
    </row>
    <row r="7" spans="1:5" ht="27" x14ac:dyDescent="0.2">
      <c r="A7" s="103" t="s">
        <v>141</v>
      </c>
      <c r="B7" s="58">
        <v>29.415363204869053</v>
      </c>
      <c r="C7" s="58">
        <v>14.566432244273505</v>
      </c>
      <c r="D7" s="58">
        <v>14.848930960595547</v>
      </c>
    </row>
    <row r="8" spans="1:5" ht="21.75" customHeight="1" x14ac:dyDescent="0.2">
      <c r="A8" s="103"/>
    </row>
    <row r="9" spans="1:5" ht="7.5" customHeight="1" x14ac:dyDescent="0.2">
      <c r="A9" s="103"/>
    </row>
    <row r="10" spans="1:5" ht="28.5" customHeight="1" x14ac:dyDescent="0.2">
      <c r="A10" s="219" t="s">
        <v>142</v>
      </c>
      <c r="B10" s="219"/>
      <c r="C10" s="219"/>
      <c r="D10" s="219"/>
    </row>
    <row r="11" spans="1:5" ht="13.5" x14ac:dyDescent="0.2">
      <c r="A11" s="91"/>
      <c r="B11" s="91"/>
      <c r="C11" s="91"/>
      <c r="D11" s="104" t="s">
        <v>67</v>
      </c>
    </row>
    <row r="12" spans="1:5" ht="24.75" customHeight="1" x14ac:dyDescent="0.2">
      <c r="A12" s="101"/>
      <c r="B12" s="198" t="s">
        <v>12</v>
      </c>
      <c r="C12" s="198" t="s">
        <v>28</v>
      </c>
      <c r="D12" s="198" t="s">
        <v>14</v>
      </c>
    </row>
    <row r="13" spans="1:5" ht="27.75" customHeight="1" thickBot="1" x14ac:dyDescent="0.25">
      <c r="A13" s="102"/>
      <c r="B13" s="134" t="s">
        <v>157</v>
      </c>
      <c r="C13" s="134" t="s">
        <v>157</v>
      </c>
      <c r="D13" s="134" t="s">
        <v>157</v>
      </c>
      <c r="E13" s="200"/>
    </row>
    <row r="14" spans="1:5" ht="7.5" customHeight="1" x14ac:dyDescent="0.2"/>
    <row r="15" spans="1:5" ht="27" x14ac:dyDescent="0.2">
      <c r="A15" s="103" t="s">
        <v>141</v>
      </c>
      <c r="B15" s="63">
        <v>2.3564998782204931</v>
      </c>
      <c r="C15" s="63">
        <v>2.3389257966697068</v>
      </c>
      <c r="D15" s="63">
        <v>2.3739981263402528</v>
      </c>
    </row>
  </sheetData>
  <mergeCells count="2">
    <mergeCell ref="A1:D1"/>
    <mergeCell ref="A10:D10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048576"/>
    </sheetView>
  </sheetViews>
  <sheetFormatPr defaultRowHeight="12.75" x14ac:dyDescent="0.2"/>
  <cols>
    <col min="1" max="1" width="22.5703125" customWidth="1"/>
    <col min="2" max="3" width="19.85546875" customWidth="1"/>
    <col min="4" max="4" width="22.7109375" customWidth="1"/>
    <col min="5" max="5" width="24" customWidth="1"/>
    <col min="6" max="6" width="19.85546875" customWidth="1"/>
  </cols>
  <sheetData>
    <row r="1" spans="1:7" ht="15" x14ac:dyDescent="0.2">
      <c r="A1" s="214"/>
      <c r="B1" s="214"/>
      <c r="C1" s="214"/>
      <c r="D1" s="214"/>
      <c r="E1" s="214"/>
      <c r="F1" s="214"/>
    </row>
    <row r="2" spans="1:7" ht="16.5" x14ac:dyDescent="0.3">
      <c r="A2" s="248" t="s">
        <v>164</v>
      </c>
      <c r="B2" s="248"/>
      <c r="C2" s="248"/>
      <c r="D2" s="248"/>
      <c r="E2" s="248"/>
      <c r="F2" s="248"/>
    </row>
    <row r="3" spans="1:7" ht="16.5" x14ac:dyDescent="0.3">
      <c r="A3" s="213"/>
      <c r="B3" s="213"/>
      <c r="C3" s="213"/>
      <c r="D3" s="213"/>
      <c r="E3" s="213"/>
      <c r="F3" s="213"/>
    </row>
    <row r="4" spans="1:7" ht="13.5" customHeight="1" x14ac:dyDescent="0.3">
      <c r="A4" s="249" t="s">
        <v>130</v>
      </c>
      <c r="B4" s="249"/>
      <c r="C4" s="249"/>
      <c r="D4" s="249"/>
      <c r="E4" s="249"/>
      <c r="F4" s="249"/>
    </row>
    <row r="5" spans="1:7" ht="16.5" x14ac:dyDescent="0.2">
      <c r="A5" s="250" t="s">
        <v>131</v>
      </c>
      <c r="B5" s="250"/>
      <c r="C5" s="250"/>
      <c r="D5" s="250"/>
      <c r="E5" s="250"/>
      <c r="F5" s="250"/>
    </row>
    <row r="6" spans="1:7" ht="13.5" x14ac:dyDescent="0.2">
      <c r="A6" s="147"/>
      <c r="B6" s="147"/>
      <c r="C6" s="147"/>
      <c r="D6" s="147"/>
      <c r="E6" s="147"/>
    </row>
    <row r="7" spans="1:7" ht="13.5" customHeight="1" x14ac:dyDescent="0.25">
      <c r="A7" s="42"/>
      <c r="B7" s="42"/>
      <c r="C7" s="42"/>
      <c r="D7" s="42"/>
      <c r="E7" s="42"/>
    </row>
    <row r="8" spans="1:7" ht="36.75" customHeight="1" x14ac:dyDescent="0.25">
      <c r="A8" s="143"/>
      <c r="B8" s="198" t="s">
        <v>90</v>
      </c>
      <c r="C8" s="198" t="s">
        <v>85</v>
      </c>
      <c r="D8" s="198" t="s">
        <v>91</v>
      </c>
      <c r="E8" s="198" t="s">
        <v>92</v>
      </c>
      <c r="F8" s="198" t="s">
        <v>93</v>
      </c>
    </row>
    <row r="9" spans="1:7" ht="29.25" customHeight="1" thickBot="1" x14ac:dyDescent="0.3">
      <c r="A9" s="144"/>
      <c r="B9" s="134" t="s">
        <v>157</v>
      </c>
      <c r="C9" s="134" t="s">
        <v>157</v>
      </c>
      <c r="D9" s="134" t="s">
        <v>157</v>
      </c>
      <c r="E9" s="134" t="s">
        <v>157</v>
      </c>
      <c r="F9" s="134" t="s">
        <v>157</v>
      </c>
      <c r="G9" s="1"/>
    </row>
    <row r="10" spans="1:7" ht="13.5" x14ac:dyDescent="0.25">
      <c r="A10" s="135"/>
      <c r="B10" s="153"/>
      <c r="C10" s="153"/>
      <c r="D10" s="153"/>
      <c r="E10" s="153"/>
      <c r="F10" s="153"/>
    </row>
    <row r="11" spans="1:7" ht="27.75" customHeight="1" x14ac:dyDescent="0.2">
      <c r="A11" s="137" t="s">
        <v>95</v>
      </c>
      <c r="B11" s="23">
        <v>1845.3270000000002</v>
      </c>
      <c r="C11" s="181">
        <v>2.680417146180421E-14</v>
      </c>
      <c r="D11" s="166">
        <v>1845.3270000000002</v>
      </c>
      <c r="E11" s="181">
        <v>1845.3270000000002</v>
      </c>
      <c r="F11" s="170">
        <v>1.452543178623854E-15</v>
      </c>
    </row>
    <row r="12" spans="1:7" ht="29.85" customHeight="1" x14ac:dyDescent="0.2">
      <c r="A12" s="138" t="s">
        <v>96</v>
      </c>
      <c r="B12" s="23">
        <v>876.56807048372241</v>
      </c>
      <c r="C12" s="181">
        <v>10.715225738508037</v>
      </c>
      <c r="D12" s="166">
        <v>855.56661395003005</v>
      </c>
      <c r="E12" s="181">
        <v>897.56952701741466</v>
      </c>
      <c r="F12" s="170">
        <v>1.2224065762051979</v>
      </c>
    </row>
    <row r="13" spans="1:7" ht="29.85" customHeight="1" x14ac:dyDescent="0.2">
      <c r="A13" s="137" t="s">
        <v>97</v>
      </c>
      <c r="B13" s="23">
        <v>743.93432263350962</v>
      </c>
      <c r="C13" s="181">
        <v>11.614663492991641</v>
      </c>
      <c r="D13" s="166">
        <v>721.17000049469391</v>
      </c>
      <c r="E13" s="181">
        <v>766.69864477232545</v>
      </c>
      <c r="F13" s="170">
        <v>1.5612485053621414</v>
      </c>
    </row>
    <row r="14" spans="1:7" ht="29.85" customHeight="1" x14ac:dyDescent="0.2">
      <c r="A14" s="137" t="s">
        <v>98</v>
      </c>
      <c r="B14" s="23">
        <v>132.63374785021267</v>
      </c>
      <c r="C14" s="181">
        <v>8.2887277486497446</v>
      </c>
      <c r="D14" s="166">
        <v>116.38813998520142</v>
      </c>
      <c r="E14" s="181">
        <v>148.87935571522394</v>
      </c>
      <c r="F14" s="170">
        <v>6.2493353938927045</v>
      </c>
    </row>
    <row r="15" spans="1:7" ht="29.85" customHeight="1" x14ac:dyDescent="0.2">
      <c r="A15" s="148" t="s">
        <v>103</v>
      </c>
      <c r="B15" s="23">
        <v>968.75892951627782</v>
      </c>
      <c r="C15" s="181">
        <v>10.715225738508042</v>
      </c>
      <c r="D15" s="166">
        <v>947.75747298258557</v>
      </c>
      <c r="E15" s="181">
        <v>989.76038604997018</v>
      </c>
      <c r="F15" s="170">
        <v>1.1060776228259785</v>
      </c>
    </row>
    <row r="16" spans="1:7" ht="29.85" customHeight="1" x14ac:dyDescent="0.2">
      <c r="A16" s="137" t="s">
        <v>99</v>
      </c>
      <c r="B16" s="23">
        <v>1494.5460000000007</v>
      </c>
      <c r="C16" s="181">
        <v>2.3646424955401224E-14</v>
      </c>
      <c r="D16" s="166">
        <v>1494.5460000000007</v>
      </c>
      <c r="E16" s="181">
        <v>1494.5460000000007</v>
      </c>
      <c r="F16" s="170">
        <v>1.5821811409887159E-15</v>
      </c>
    </row>
    <row r="17" spans="1:6" ht="3" customHeight="1" x14ac:dyDescent="0.25">
      <c r="A17" s="135"/>
      <c r="B17" s="135"/>
      <c r="C17" s="135"/>
      <c r="D17" s="135"/>
      <c r="E17" s="135"/>
      <c r="F17" s="135"/>
    </row>
    <row r="18" spans="1:6" ht="29.85" customHeight="1" x14ac:dyDescent="0.2">
      <c r="A18" s="218" t="s">
        <v>49</v>
      </c>
      <c r="B18" s="218"/>
      <c r="C18" s="218"/>
      <c r="D18" s="218"/>
      <c r="E18" s="218"/>
      <c r="F18" s="218"/>
    </row>
    <row r="19" spans="1:6" ht="3.75" customHeight="1" x14ac:dyDescent="0.25">
      <c r="A19" s="42"/>
      <c r="B19" s="145"/>
      <c r="C19" s="145"/>
      <c r="D19" s="145"/>
      <c r="E19" s="145"/>
      <c r="F19" s="145"/>
    </row>
    <row r="20" spans="1:6" ht="29.85" customHeight="1" x14ac:dyDescent="0.2">
      <c r="A20" s="137" t="s">
        <v>100</v>
      </c>
      <c r="B20" s="180">
        <v>47.502045463146764</v>
      </c>
      <c r="C20" s="182">
        <v>0.58066812757348918</v>
      </c>
      <c r="D20" s="182">
        <v>46.363956846132417</v>
      </c>
      <c r="E20" s="182">
        <v>48.640134080161111</v>
      </c>
      <c r="F20" s="183">
        <v>1.2224065762051985</v>
      </c>
    </row>
    <row r="21" spans="1:6" ht="29.85" customHeight="1" x14ac:dyDescent="0.2">
      <c r="A21" s="137" t="s">
        <v>101</v>
      </c>
      <c r="B21" s="180">
        <v>40.314498331922181</v>
      </c>
      <c r="C21" s="182">
        <v>0.6294095026513804</v>
      </c>
      <c r="D21" s="182">
        <v>39.080878375198203</v>
      </c>
      <c r="E21" s="182">
        <v>41.548118288646151</v>
      </c>
      <c r="F21" s="183">
        <v>1.5612485053621414</v>
      </c>
    </row>
    <row r="22" spans="1:6" ht="29.85" customHeight="1" x14ac:dyDescent="0.2">
      <c r="A22" s="137" t="s">
        <v>102</v>
      </c>
      <c r="B22" s="180">
        <v>15.134756137962549</v>
      </c>
      <c r="C22" s="182">
        <v>0.91272112544086192</v>
      </c>
      <c r="D22" s="182">
        <v>13.345855604169596</v>
      </c>
      <c r="E22" s="182">
        <v>16.923656671755502</v>
      </c>
      <c r="F22" s="183">
        <v>6.0306298768268958</v>
      </c>
    </row>
  </sheetData>
  <mergeCells count="4">
    <mergeCell ref="A18:F18"/>
    <mergeCell ref="A2:F2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3.85546875" style="72" customWidth="1"/>
    <col min="2" max="2" width="21.5703125" style="72" customWidth="1"/>
    <col min="3" max="5" width="19.85546875" style="72" customWidth="1"/>
    <col min="6" max="6" width="21.42578125" style="72" customWidth="1"/>
    <col min="7" max="7" width="8.85546875" style="72" customWidth="1"/>
    <col min="8" max="16384" width="8.85546875" style="72"/>
  </cols>
  <sheetData>
    <row r="1" spans="1:7" ht="13.9" customHeight="1" x14ac:dyDescent="0.2">
      <c r="A1" s="221" t="s">
        <v>10</v>
      </c>
      <c r="B1" s="221"/>
      <c r="C1" s="221"/>
      <c r="D1" s="221"/>
      <c r="E1" s="221"/>
      <c r="F1" s="221"/>
    </row>
    <row r="2" spans="1:7" ht="13.15" customHeight="1" x14ac:dyDescent="0.2">
      <c r="A2" s="222" t="s">
        <v>7</v>
      </c>
      <c r="B2" s="222"/>
      <c r="C2" s="222"/>
      <c r="D2" s="222"/>
      <c r="E2" s="222"/>
      <c r="F2" s="222"/>
    </row>
    <row r="3" spans="1:7" ht="12.2" customHeight="1" x14ac:dyDescent="0.2">
      <c r="A3" s="130"/>
      <c r="B3" s="130"/>
      <c r="C3" s="130"/>
      <c r="D3" s="130"/>
      <c r="E3" s="130"/>
      <c r="F3" s="104" t="s">
        <v>57</v>
      </c>
    </row>
    <row r="4" spans="1:7" ht="12" customHeight="1" x14ac:dyDescent="0.2">
      <c r="A4" s="36"/>
      <c r="B4" s="36"/>
      <c r="C4" s="36"/>
      <c r="D4" s="36"/>
      <c r="E4" s="36"/>
      <c r="F4" s="157" t="s">
        <v>58</v>
      </c>
    </row>
    <row r="5" spans="1:7" ht="13.5" customHeight="1" x14ac:dyDescent="0.2">
      <c r="A5" s="101"/>
      <c r="B5" s="223" t="s">
        <v>16</v>
      </c>
      <c r="C5" s="223" t="s">
        <v>104</v>
      </c>
      <c r="D5" s="225"/>
      <c r="E5" s="225"/>
      <c r="F5" s="154"/>
    </row>
    <row r="6" spans="1:7" ht="28.5" customHeight="1" x14ac:dyDescent="0.2">
      <c r="A6" s="141"/>
      <c r="B6" s="224"/>
      <c r="C6" s="192" t="s">
        <v>50</v>
      </c>
      <c r="D6" s="192" t="s">
        <v>51</v>
      </c>
      <c r="E6" s="192" t="s">
        <v>18</v>
      </c>
      <c r="F6" s="193" t="s">
        <v>106</v>
      </c>
    </row>
    <row r="7" spans="1:7" ht="26.25" customHeight="1" thickBot="1" x14ac:dyDescent="0.25">
      <c r="A7" s="102"/>
      <c r="B7" s="133" t="s">
        <v>157</v>
      </c>
      <c r="C7" s="133" t="s">
        <v>157</v>
      </c>
      <c r="D7" s="133" t="s">
        <v>157</v>
      </c>
      <c r="E7" s="133" t="s">
        <v>157</v>
      </c>
      <c r="F7" s="134" t="s">
        <v>157</v>
      </c>
      <c r="G7" s="184"/>
    </row>
    <row r="8" spans="1:7" ht="3.75" customHeight="1" x14ac:dyDescent="0.2">
      <c r="A8" s="36"/>
      <c r="B8" s="36"/>
      <c r="C8" s="36"/>
      <c r="D8" s="36"/>
      <c r="E8" s="36"/>
      <c r="F8" s="36"/>
    </row>
    <row r="9" spans="1:7" ht="12.6" customHeight="1" x14ac:dyDescent="0.2">
      <c r="A9" s="221" t="s">
        <v>137</v>
      </c>
      <c r="B9" s="221"/>
      <c r="C9" s="221"/>
      <c r="D9" s="221"/>
      <c r="E9" s="221"/>
      <c r="F9" s="221"/>
    </row>
    <row r="10" spans="1:7" ht="1.5" customHeight="1" x14ac:dyDescent="0.2">
      <c r="A10" s="221"/>
      <c r="B10" s="221"/>
      <c r="C10" s="221"/>
      <c r="D10" s="221"/>
      <c r="E10" s="221"/>
      <c r="F10" s="221"/>
    </row>
    <row r="11" spans="1:7" ht="15" x14ac:dyDescent="0.2">
      <c r="A11" s="176" t="s">
        <v>135</v>
      </c>
      <c r="B11" s="159">
        <v>1845.3270000000002</v>
      </c>
      <c r="C11" s="159">
        <v>876.56807048372241</v>
      </c>
      <c r="D11" s="159">
        <v>743.93432263350962</v>
      </c>
      <c r="E11" s="159">
        <v>132.63374785021267</v>
      </c>
      <c r="F11" s="159">
        <v>968.75892951627782</v>
      </c>
    </row>
    <row r="12" spans="1:7" ht="13.15" customHeight="1" x14ac:dyDescent="0.2">
      <c r="A12" s="177" t="s">
        <v>134</v>
      </c>
      <c r="B12" s="160">
        <v>246.28100000000012</v>
      </c>
      <c r="C12" s="191">
        <v>63.179939630041616</v>
      </c>
      <c r="D12" s="191">
        <v>43.484554741332992</v>
      </c>
      <c r="E12" s="163">
        <v>19.695384888708624</v>
      </c>
      <c r="F12" s="161">
        <v>183.1010603699585</v>
      </c>
    </row>
    <row r="13" spans="1:7" ht="12.6" customHeight="1" x14ac:dyDescent="0.2">
      <c r="A13" s="178" t="s">
        <v>0</v>
      </c>
      <c r="B13" s="160">
        <v>778.03700000000038</v>
      </c>
      <c r="C13" s="191">
        <v>590.81880462380343</v>
      </c>
      <c r="D13" s="191">
        <v>506.92476633690171</v>
      </c>
      <c r="E13" s="191">
        <v>83.894038286901775</v>
      </c>
      <c r="F13" s="191">
        <v>187.21819537619686</v>
      </c>
    </row>
    <row r="14" spans="1:7" ht="12.6" customHeight="1" x14ac:dyDescent="0.2">
      <c r="A14" s="178" t="s">
        <v>1</v>
      </c>
      <c r="B14" s="160">
        <v>470.22800000000018</v>
      </c>
      <c r="C14" s="191">
        <v>214.73763375746336</v>
      </c>
      <c r="D14" s="191">
        <v>185.69330908286111</v>
      </c>
      <c r="E14" s="163">
        <v>29.044324674602272</v>
      </c>
      <c r="F14" s="191">
        <v>255.49036624253685</v>
      </c>
    </row>
    <row r="15" spans="1:7" ht="12.6" customHeight="1" x14ac:dyDescent="0.25">
      <c r="A15" s="178" t="s">
        <v>2</v>
      </c>
      <c r="B15" s="160">
        <v>350.78099999999961</v>
      </c>
      <c r="C15" s="163">
        <v>7.8316924724138541</v>
      </c>
      <c r="D15" s="163">
        <v>7.8316924724138541</v>
      </c>
      <c r="E15" s="209" t="s">
        <v>159</v>
      </c>
      <c r="F15" s="161">
        <v>342.94930752758574</v>
      </c>
    </row>
    <row r="16" spans="1:7" ht="12.6" customHeight="1" x14ac:dyDescent="0.2">
      <c r="A16" s="178" t="s">
        <v>3</v>
      </c>
      <c r="B16" s="165">
        <v>1494.5460000000007</v>
      </c>
      <c r="C16" s="191">
        <v>868.73637801130849</v>
      </c>
      <c r="D16" s="191">
        <v>736.1026301610957</v>
      </c>
      <c r="E16" s="191">
        <v>132.63374785021267</v>
      </c>
      <c r="F16" s="191">
        <v>625.80962198869224</v>
      </c>
    </row>
    <row r="17" spans="1:6" ht="2.25" customHeight="1" x14ac:dyDescent="0.2">
      <c r="A17" s="174"/>
      <c r="B17" s="185"/>
      <c r="C17" s="175"/>
      <c r="D17" s="186"/>
      <c r="E17" s="175"/>
      <c r="F17" s="175"/>
    </row>
    <row r="18" spans="1:6" ht="12.6" customHeight="1" x14ac:dyDescent="0.2">
      <c r="A18" s="221" t="s">
        <v>138</v>
      </c>
      <c r="B18" s="221"/>
      <c r="C18" s="221"/>
      <c r="D18" s="221"/>
      <c r="E18" s="221"/>
      <c r="F18" s="221"/>
    </row>
    <row r="19" spans="1:6" ht="3" customHeight="1" x14ac:dyDescent="0.2">
      <c r="A19" s="187"/>
      <c r="B19" s="187"/>
      <c r="C19" s="187"/>
      <c r="D19" s="187"/>
      <c r="E19" s="187"/>
      <c r="F19" s="187"/>
    </row>
    <row r="20" spans="1:6" ht="15" x14ac:dyDescent="0.2">
      <c r="A20" s="176" t="s">
        <v>135</v>
      </c>
      <c r="B20" s="159">
        <v>899.56000000000017</v>
      </c>
      <c r="C20" s="159">
        <v>545.33910530673461</v>
      </c>
      <c r="D20" s="159">
        <v>478.18044993403259</v>
      </c>
      <c r="E20" s="159">
        <v>67.158655372701972</v>
      </c>
      <c r="F20" s="159">
        <v>354.22089469326556</v>
      </c>
    </row>
    <row r="21" spans="1:6" ht="13.15" customHeight="1" x14ac:dyDescent="0.2">
      <c r="A21" s="177" t="s">
        <v>136</v>
      </c>
      <c r="B21" s="160">
        <v>126.13400000000007</v>
      </c>
      <c r="C21" s="191">
        <v>41.503015283524029</v>
      </c>
      <c r="D21" s="191">
        <v>29.90113703375129</v>
      </c>
      <c r="E21" s="163">
        <v>11.60187824977274</v>
      </c>
      <c r="F21" s="191">
        <v>84.63098471647605</v>
      </c>
    </row>
    <row r="22" spans="1:6" ht="12.6" customHeight="1" x14ac:dyDescent="0.2">
      <c r="A22" s="178" t="s">
        <v>0</v>
      </c>
      <c r="B22" s="160">
        <v>394.92800000000017</v>
      </c>
      <c r="C22" s="162">
        <v>355.17134759385436</v>
      </c>
      <c r="D22" s="162">
        <v>315.33056291269213</v>
      </c>
      <c r="E22" s="162">
        <v>39.840784681162184</v>
      </c>
      <c r="F22" s="162">
        <v>39.75665240614584</v>
      </c>
    </row>
    <row r="23" spans="1:6" ht="12.6" customHeight="1" x14ac:dyDescent="0.2">
      <c r="A23" s="178" t="s">
        <v>1</v>
      </c>
      <c r="B23" s="160">
        <v>227.85499999999996</v>
      </c>
      <c r="C23" s="162">
        <v>143.61474295893055</v>
      </c>
      <c r="D23" s="162">
        <v>127.89875051716348</v>
      </c>
      <c r="E23" s="163">
        <v>15.71599244176706</v>
      </c>
      <c r="F23" s="162">
        <v>84.240257041069427</v>
      </c>
    </row>
    <row r="24" spans="1:6" ht="12.6" customHeight="1" x14ac:dyDescent="0.25">
      <c r="A24" s="178" t="s">
        <v>2</v>
      </c>
      <c r="B24" s="160">
        <v>150.64299999999992</v>
      </c>
      <c r="C24" s="164">
        <v>5.0499994704256688</v>
      </c>
      <c r="D24" s="164">
        <v>5.0499994704256688</v>
      </c>
      <c r="E24" s="209" t="s">
        <v>159</v>
      </c>
      <c r="F24" s="162">
        <v>145.59300052957423</v>
      </c>
    </row>
    <row r="25" spans="1:6" ht="12.6" customHeight="1" x14ac:dyDescent="0.2">
      <c r="A25" s="178" t="s">
        <v>3</v>
      </c>
      <c r="B25" s="160">
        <v>748.91700000000026</v>
      </c>
      <c r="C25" s="165">
        <v>540.28910583630886</v>
      </c>
      <c r="D25" s="166">
        <v>473.13045046360691</v>
      </c>
      <c r="E25" s="166">
        <v>67.158655372701972</v>
      </c>
      <c r="F25" s="165">
        <v>208.62789416369131</v>
      </c>
    </row>
    <row r="26" spans="1:6" ht="2.25" customHeight="1" x14ac:dyDescent="0.2">
      <c r="A26" s="174"/>
      <c r="B26" s="174"/>
      <c r="C26" s="175"/>
      <c r="D26" s="175"/>
      <c r="E26" s="175"/>
      <c r="F26" s="175"/>
    </row>
    <row r="27" spans="1:6" ht="12.6" customHeight="1" x14ac:dyDescent="0.2">
      <c r="A27" s="221" t="s">
        <v>139</v>
      </c>
      <c r="B27" s="221"/>
      <c r="C27" s="221"/>
      <c r="D27" s="221"/>
      <c r="E27" s="221"/>
      <c r="F27" s="221"/>
    </row>
    <row r="28" spans="1:6" ht="1.5" customHeight="1" x14ac:dyDescent="0.2">
      <c r="A28" s="187"/>
      <c r="B28" s="187"/>
      <c r="C28" s="187"/>
      <c r="D28" s="187"/>
      <c r="E28" s="187"/>
      <c r="F28" s="187"/>
    </row>
    <row r="29" spans="1:6" ht="15" x14ac:dyDescent="0.2">
      <c r="A29" s="176" t="s">
        <v>135</v>
      </c>
      <c r="B29" s="159">
        <v>945.76700000000017</v>
      </c>
      <c r="C29" s="159">
        <v>331.22896517698774</v>
      </c>
      <c r="D29" s="159">
        <v>265.75387269947709</v>
      </c>
      <c r="E29" s="159">
        <v>65.475092477510685</v>
      </c>
      <c r="F29" s="159">
        <v>614.53803482301225</v>
      </c>
    </row>
    <row r="30" spans="1:6" ht="13.15" customHeight="1" x14ac:dyDescent="0.2">
      <c r="A30" s="177" t="s">
        <v>136</v>
      </c>
      <c r="B30" s="167">
        <v>120.14700000000005</v>
      </c>
      <c r="C30" s="162">
        <v>21.676924346517588</v>
      </c>
      <c r="D30" s="163">
        <v>13.583417707581704</v>
      </c>
      <c r="E30" s="163">
        <v>8.0935066389358816</v>
      </c>
      <c r="F30" s="162">
        <v>98.470075653482468</v>
      </c>
    </row>
    <row r="31" spans="1:6" ht="12.6" customHeight="1" x14ac:dyDescent="0.2">
      <c r="A31" s="178" t="s">
        <v>0</v>
      </c>
      <c r="B31" s="167">
        <v>383.10900000000009</v>
      </c>
      <c r="C31" s="162">
        <v>235.64745702994915</v>
      </c>
      <c r="D31" s="162">
        <v>191.59420342420955</v>
      </c>
      <c r="E31" s="163">
        <v>44.053253605739592</v>
      </c>
      <c r="F31" s="162">
        <v>147.461542970051</v>
      </c>
    </row>
    <row r="32" spans="1:6" ht="12.6" customHeight="1" x14ac:dyDescent="0.2">
      <c r="A32" s="178" t="s">
        <v>1</v>
      </c>
      <c r="B32" s="167">
        <v>242.37300000000025</v>
      </c>
      <c r="C32" s="162">
        <v>71.122890798532822</v>
      </c>
      <c r="D32" s="162">
        <v>57.794558565697621</v>
      </c>
      <c r="E32" s="163">
        <v>13.328332232835212</v>
      </c>
      <c r="F32" s="162">
        <v>171.25010920146738</v>
      </c>
    </row>
    <row r="33" spans="1:6" ht="12.6" customHeight="1" x14ac:dyDescent="0.25">
      <c r="A33" s="178" t="s">
        <v>2</v>
      </c>
      <c r="B33" s="167">
        <v>200.13799999999969</v>
      </c>
      <c r="C33" s="210">
        <v>2.7816930019881867</v>
      </c>
      <c r="D33" s="210">
        <v>2.7816930019881867</v>
      </c>
      <c r="E33" s="209" t="s">
        <v>159</v>
      </c>
      <c r="F33" s="162">
        <v>197.35630699801152</v>
      </c>
    </row>
    <row r="34" spans="1:6" ht="12" customHeight="1" x14ac:dyDescent="0.2">
      <c r="A34" s="178" t="s">
        <v>3</v>
      </c>
      <c r="B34" s="165">
        <v>745.62900000000036</v>
      </c>
      <c r="C34" s="165">
        <v>328.44727217499957</v>
      </c>
      <c r="D34" s="166">
        <v>262.97217969748891</v>
      </c>
      <c r="E34" s="166">
        <v>65.475092477510685</v>
      </c>
      <c r="F34" s="166">
        <v>417.18172782500085</v>
      </c>
    </row>
    <row r="35" spans="1:6" ht="12" customHeight="1" x14ac:dyDescent="0.2">
      <c r="A35" s="174"/>
      <c r="B35" s="174"/>
      <c r="C35" s="175"/>
      <c r="D35" s="175"/>
      <c r="E35" s="175"/>
      <c r="F35" s="175"/>
    </row>
    <row r="36" spans="1:6" ht="13.9" customHeight="1" x14ac:dyDescent="0.2">
      <c r="A36" s="226" t="s">
        <v>140</v>
      </c>
      <c r="B36" s="226"/>
      <c r="C36" s="226"/>
      <c r="D36" s="226"/>
      <c r="E36" s="226"/>
      <c r="F36" s="226"/>
    </row>
    <row r="37" spans="1:6" ht="6.75" customHeight="1" x14ac:dyDescent="0.2">
      <c r="A37" s="188"/>
      <c r="B37" s="189"/>
      <c r="C37" s="189"/>
      <c r="D37" s="189"/>
      <c r="E37" s="189"/>
      <c r="F37" s="189"/>
    </row>
    <row r="38" spans="1:6" ht="13.15" customHeight="1" x14ac:dyDescent="0.2">
      <c r="A38" s="221" t="s">
        <v>137</v>
      </c>
      <c r="B38" s="221"/>
      <c r="C38" s="221"/>
      <c r="D38" s="221"/>
      <c r="E38" s="221"/>
      <c r="F38" s="221"/>
    </row>
    <row r="39" spans="1:6" ht="1.5" customHeight="1" x14ac:dyDescent="0.2">
      <c r="A39" s="187"/>
      <c r="B39" s="187"/>
      <c r="C39" s="187"/>
      <c r="D39" s="187"/>
      <c r="E39" s="187"/>
      <c r="F39" s="187"/>
    </row>
    <row r="40" spans="1:6" ht="12.75" x14ac:dyDescent="0.2">
      <c r="A40" s="176" t="s">
        <v>133</v>
      </c>
      <c r="B40" s="168">
        <v>100</v>
      </c>
      <c r="C40" s="168">
        <v>100</v>
      </c>
      <c r="D40" s="168">
        <v>100</v>
      </c>
      <c r="E40" s="168">
        <v>100</v>
      </c>
      <c r="F40" s="168">
        <v>100</v>
      </c>
    </row>
    <row r="41" spans="1:6" ht="13.15" customHeight="1" x14ac:dyDescent="0.2">
      <c r="A41" s="177" t="s">
        <v>134</v>
      </c>
      <c r="B41" s="169">
        <v>13.346198261879877</v>
      </c>
      <c r="C41" s="170">
        <v>7.2076478436154554</v>
      </c>
      <c r="D41" s="171">
        <v>5.8452142102274181</v>
      </c>
      <c r="E41" s="173">
        <v>14.849452125073945</v>
      </c>
      <c r="F41" s="171">
        <v>18.900580401502445</v>
      </c>
    </row>
    <row r="42" spans="1:6" ht="12.6" customHeight="1" x14ac:dyDescent="0.2">
      <c r="A42" s="178" t="s">
        <v>0</v>
      </c>
      <c r="B42" s="169">
        <v>42.1625543873796</v>
      </c>
      <c r="C42" s="170">
        <v>67.401360432598011</v>
      </c>
      <c r="D42" s="171">
        <v>68.141064461497109</v>
      </c>
      <c r="E42" s="171">
        <v>63.252407209095729</v>
      </c>
      <c r="F42" s="171">
        <v>19.325571065412415</v>
      </c>
    </row>
    <row r="43" spans="1:6" ht="12.6" customHeight="1" x14ac:dyDescent="0.2">
      <c r="A43" s="178" t="s">
        <v>1</v>
      </c>
      <c r="B43" s="169">
        <v>25.482096127136284</v>
      </c>
      <c r="C43" s="170">
        <v>24.497542288867908</v>
      </c>
      <c r="D43" s="171">
        <v>24.960981558897736</v>
      </c>
      <c r="E43" s="171">
        <v>21.898140665830322</v>
      </c>
      <c r="F43" s="171">
        <v>26.372956001562603</v>
      </c>
    </row>
    <row r="44" spans="1:6" ht="12.6" customHeight="1" x14ac:dyDescent="0.25">
      <c r="A44" s="178" t="s">
        <v>2</v>
      </c>
      <c r="B44" s="169">
        <v>19.009151223604249</v>
      </c>
      <c r="C44" s="173">
        <v>0.8934494349186185</v>
      </c>
      <c r="D44" s="173">
        <v>1.0527397693777392</v>
      </c>
      <c r="E44" s="209" t="s">
        <v>159</v>
      </c>
      <c r="F44" s="171">
        <v>35.400892531522544</v>
      </c>
    </row>
    <row r="45" spans="1:6" ht="12.6" customHeight="1" x14ac:dyDescent="0.2">
      <c r="A45" s="178" t="s">
        <v>3</v>
      </c>
      <c r="B45" s="169">
        <v>80.990848776395751</v>
      </c>
      <c r="C45" s="170">
        <v>99.106550565081378</v>
      </c>
      <c r="D45" s="171">
        <v>98.947260230622263</v>
      </c>
      <c r="E45" s="171">
        <v>100</v>
      </c>
      <c r="F45" s="171">
        <v>64.59910746847747</v>
      </c>
    </row>
    <row r="46" spans="1:6" ht="7.9" customHeight="1" x14ac:dyDescent="0.2">
      <c r="A46" s="174"/>
      <c r="B46" s="174"/>
      <c r="C46" s="175"/>
      <c r="D46" s="175"/>
      <c r="E46" s="175"/>
      <c r="F46" s="175"/>
    </row>
    <row r="47" spans="1:6" s="119" customFormat="1" ht="13.15" customHeight="1" x14ac:dyDescent="0.2">
      <c r="A47" s="221" t="s">
        <v>138</v>
      </c>
      <c r="B47" s="221"/>
      <c r="C47" s="221"/>
      <c r="D47" s="221"/>
      <c r="E47" s="221"/>
      <c r="F47" s="221"/>
    </row>
    <row r="48" spans="1:6" ht="1.5" customHeight="1" x14ac:dyDescent="0.2">
      <c r="A48" s="187"/>
      <c r="B48" s="187"/>
      <c r="C48" s="187"/>
      <c r="D48" s="187"/>
      <c r="E48" s="187"/>
      <c r="F48" s="187"/>
    </row>
    <row r="49" spans="1:6" ht="12.75" x14ac:dyDescent="0.2">
      <c r="A49" s="176" t="s">
        <v>133</v>
      </c>
      <c r="B49" s="168">
        <v>100</v>
      </c>
      <c r="C49" s="168">
        <v>100</v>
      </c>
      <c r="D49" s="168">
        <v>100</v>
      </c>
      <c r="E49" s="168">
        <v>100</v>
      </c>
      <c r="F49" s="168">
        <v>100</v>
      </c>
    </row>
    <row r="50" spans="1:6" ht="13.15" customHeight="1" x14ac:dyDescent="0.2">
      <c r="A50" s="177" t="s">
        <v>136</v>
      </c>
      <c r="B50" s="169">
        <v>14.021743963715599</v>
      </c>
      <c r="C50" s="170">
        <v>7.6104968229226859</v>
      </c>
      <c r="D50" s="170">
        <v>6.2531073861083835</v>
      </c>
      <c r="E50" s="173">
        <v>17.275328377834921</v>
      </c>
      <c r="F50" s="171">
        <v>23.892149216595904</v>
      </c>
    </row>
    <row r="51" spans="1:6" ht="12.6" customHeight="1" x14ac:dyDescent="0.2">
      <c r="A51" s="178" t="s">
        <v>0</v>
      </c>
      <c r="B51" s="169">
        <v>43.902352261105442</v>
      </c>
      <c r="C51" s="170">
        <v>65.128530878797449</v>
      </c>
      <c r="D51" s="170">
        <v>65.943842529780042</v>
      </c>
      <c r="E51" s="171">
        <v>59.323380523422884</v>
      </c>
      <c r="F51" s="171">
        <v>11.223689229448974</v>
      </c>
    </row>
    <row r="52" spans="1:6" ht="12.6" customHeight="1" x14ac:dyDescent="0.2">
      <c r="A52" s="178" t="s">
        <v>1</v>
      </c>
      <c r="B52" s="169">
        <v>25.329605584952635</v>
      </c>
      <c r="C52" s="170">
        <v>26.334943076959828</v>
      </c>
      <c r="D52" s="170">
        <v>26.746963522830715</v>
      </c>
      <c r="E52" s="173">
        <v>23.401291098742206</v>
      </c>
      <c r="F52" s="171">
        <v>23.781842997719412</v>
      </c>
    </row>
    <row r="53" spans="1:6" ht="12.6" customHeight="1" x14ac:dyDescent="0.25">
      <c r="A53" s="178" t="s">
        <v>2</v>
      </c>
      <c r="B53" s="169">
        <v>16.746298190226323</v>
      </c>
      <c r="C53" s="172">
        <v>0.92602922132004761</v>
      </c>
      <c r="D53" s="172">
        <v>1.0560865612808601</v>
      </c>
      <c r="E53" s="209" t="s">
        <v>159</v>
      </c>
      <c r="F53" s="171">
        <v>41.102318556235709</v>
      </c>
    </row>
    <row r="54" spans="1:6" ht="12.6" customHeight="1" x14ac:dyDescent="0.2">
      <c r="A54" s="178" t="s">
        <v>3</v>
      </c>
      <c r="B54" s="169">
        <v>83.253701809773688</v>
      </c>
      <c r="C54" s="170">
        <v>99.07397077867995</v>
      </c>
      <c r="D54" s="170">
        <v>98.94391343871915</v>
      </c>
      <c r="E54" s="171">
        <v>100</v>
      </c>
      <c r="F54" s="171">
        <v>58.897681443764291</v>
      </c>
    </row>
    <row r="55" spans="1:6" ht="7.9" customHeight="1" x14ac:dyDescent="0.2">
      <c r="A55" s="174"/>
      <c r="B55" s="174"/>
      <c r="C55" s="175"/>
      <c r="D55" s="175"/>
      <c r="E55" s="175"/>
      <c r="F55" s="175"/>
    </row>
    <row r="56" spans="1:6" ht="13.15" customHeight="1" x14ac:dyDescent="0.2">
      <c r="A56" s="221" t="s">
        <v>139</v>
      </c>
      <c r="B56" s="221"/>
      <c r="C56" s="221"/>
      <c r="D56" s="221"/>
      <c r="E56" s="221"/>
      <c r="F56" s="221"/>
    </row>
    <row r="57" spans="1:6" ht="1.5" customHeight="1" x14ac:dyDescent="0.2">
      <c r="A57" s="187"/>
      <c r="B57" s="187"/>
      <c r="C57" s="187"/>
      <c r="D57" s="187"/>
      <c r="E57" s="187"/>
      <c r="F57" s="187"/>
    </row>
    <row r="58" spans="1:6" ht="12.75" x14ac:dyDescent="0.2">
      <c r="A58" s="176" t="s">
        <v>133</v>
      </c>
      <c r="B58" s="168">
        <v>100</v>
      </c>
      <c r="C58" s="168">
        <v>100</v>
      </c>
      <c r="D58" s="168">
        <v>100</v>
      </c>
      <c r="E58" s="168">
        <v>100</v>
      </c>
      <c r="F58" s="168">
        <v>100</v>
      </c>
    </row>
    <row r="59" spans="1:6" ht="13.15" customHeight="1" x14ac:dyDescent="0.2">
      <c r="A59" s="177" t="s">
        <v>134</v>
      </c>
      <c r="B59" s="169">
        <v>12.703657454743084</v>
      </c>
      <c r="C59" s="171">
        <v>6.5443927390030074</v>
      </c>
      <c r="D59" s="173">
        <v>5.1112774273443105</v>
      </c>
      <c r="E59" s="173">
        <v>12.361199247967203</v>
      </c>
      <c r="F59" s="171">
        <v>16.02343062164443</v>
      </c>
    </row>
    <row r="60" spans="1:6" ht="12.6" customHeight="1" x14ac:dyDescent="0.2">
      <c r="A60" s="178" t="s">
        <v>0</v>
      </c>
      <c r="B60" s="169">
        <v>40.507757196011283</v>
      </c>
      <c r="C60" s="170">
        <v>71.143372652821625</v>
      </c>
      <c r="D60" s="170">
        <v>72.094604484229052</v>
      </c>
      <c r="E60" s="171">
        <v>67.282461068490989</v>
      </c>
      <c r="F60" s="171">
        <v>23.995511199322284</v>
      </c>
    </row>
    <row r="61" spans="1:6" ht="12.6" customHeight="1" x14ac:dyDescent="0.2">
      <c r="A61" s="178" t="s">
        <v>1</v>
      </c>
      <c r="B61" s="169">
        <v>25.627136493449253</v>
      </c>
      <c r="C61" s="170">
        <v>21.472424901164445</v>
      </c>
      <c r="D61" s="170">
        <v>21.747400321444626</v>
      </c>
      <c r="E61" s="173">
        <v>20.356339683541819</v>
      </c>
      <c r="F61" s="171">
        <v>27.866478476110533</v>
      </c>
    </row>
    <row r="62" spans="1:6" ht="12.6" customHeight="1" x14ac:dyDescent="0.25">
      <c r="A62" s="178" t="s">
        <v>2</v>
      </c>
      <c r="B62" s="169">
        <v>21.161448855796369</v>
      </c>
      <c r="C62" s="172">
        <v>0.83980970701092705</v>
      </c>
      <c r="D62" s="172">
        <v>1.0467177669820127</v>
      </c>
      <c r="E62" s="209" t="s">
        <v>159</v>
      </c>
      <c r="F62" s="171">
        <v>32.114579702922761</v>
      </c>
    </row>
    <row r="63" spans="1:6" ht="12.6" customHeight="1" x14ac:dyDescent="0.2">
      <c r="A63" s="178" t="s">
        <v>3</v>
      </c>
      <c r="B63" s="169">
        <v>78.83855114420362</v>
      </c>
      <c r="C63" s="170">
        <v>99.160190292989085</v>
      </c>
      <c r="D63" s="170">
        <v>98.953282233017987</v>
      </c>
      <c r="E63" s="171">
        <v>100</v>
      </c>
      <c r="F63" s="171">
        <v>67.885420297077246</v>
      </c>
    </row>
    <row r="64" spans="1:6" x14ac:dyDescent="0.2">
      <c r="A64" s="119"/>
      <c r="B64" s="119"/>
      <c r="C64" s="119"/>
      <c r="D64" s="119"/>
      <c r="E64" s="119"/>
      <c r="F64" s="119"/>
    </row>
    <row r="65" spans="1:6" ht="68.25" customHeight="1" x14ac:dyDescent="0.2">
      <c r="A65" s="227" t="s">
        <v>166</v>
      </c>
      <c r="B65" s="227"/>
      <c r="C65" s="227"/>
      <c r="D65" s="227"/>
      <c r="E65" s="227"/>
      <c r="F65" s="227"/>
    </row>
  </sheetData>
  <mergeCells count="12">
    <mergeCell ref="A36:F36"/>
    <mergeCell ref="A38:F38"/>
    <mergeCell ref="A47:F47"/>
    <mergeCell ref="A56:F56"/>
    <mergeCell ref="A65:F65"/>
    <mergeCell ref="A1:F1"/>
    <mergeCell ref="A2:F2"/>
    <mergeCell ref="A9:F10"/>
    <mergeCell ref="A18:F18"/>
    <mergeCell ref="A27:F27"/>
    <mergeCell ref="B5:B6"/>
    <mergeCell ref="C5:E5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XFD1048576"/>
    </sheetView>
  </sheetViews>
  <sheetFormatPr defaultColWidth="8.85546875" defaultRowHeight="12" x14ac:dyDescent="0.2"/>
  <cols>
    <col min="1" max="1" width="20.140625" style="8" customWidth="1"/>
    <col min="2" max="4" width="20.28515625" style="8" customWidth="1"/>
    <col min="5" max="16384" width="8.85546875" style="8"/>
  </cols>
  <sheetData>
    <row r="1" spans="1:5" ht="13.9" customHeight="1" x14ac:dyDescent="0.2">
      <c r="A1" s="228" t="s">
        <v>11</v>
      </c>
      <c r="B1" s="228"/>
      <c r="C1" s="228"/>
      <c r="D1" s="228"/>
    </row>
    <row r="2" spans="1:5" ht="13.9" customHeight="1" x14ac:dyDescent="0.2">
      <c r="A2" s="229" t="s">
        <v>64</v>
      </c>
      <c r="B2" s="229"/>
      <c r="C2" s="229"/>
      <c r="D2" s="229"/>
    </row>
    <row r="3" spans="1:5" ht="13.5" customHeight="1" x14ac:dyDescent="0.2">
      <c r="A3" s="36"/>
      <c r="B3" s="36"/>
      <c r="C3" s="36"/>
      <c r="D3" s="139" t="s">
        <v>4</v>
      </c>
    </row>
    <row r="4" spans="1:5" ht="27.75" customHeight="1" x14ac:dyDescent="0.2">
      <c r="A4" s="101"/>
      <c r="B4" s="198" t="s">
        <v>22</v>
      </c>
      <c r="C4" s="198" t="s">
        <v>24</v>
      </c>
      <c r="D4" s="198" t="s">
        <v>25</v>
      </c>
      <c r="E4" s="73"/>
    </row>
    <row r="5" spans="1:5" ht="28.5" customHeight="1" thickBot="1" x14ac:dyDescent="0.25">
      <c r="A5" s="102"/>
      <c r="B5" s="133" t="s">
        <v>157</v>
      </c>
      <c r="C5" s="133" t="s">
        <v>157</v>
      </c>
      <c r="D5" s="134" t="s">
        <v>157</v>
      </c>
      <c r="E5" s="73"/>
    </row>
    <row r="6" spans="1:5" ht="8.25" customHeight="1" x14ac:dyDescent="0.2">
      <c r="A6" s="36"/>
      <c r="B6" s="36"/>
      <c r="C6" s="36"/>
      <c r="D6" s="36"/>
    </row>
    <row r="7" spans="1:5" ht="13.9" customHeight="1" x14ac:dyDescent="0.2">
      <c r="A7" s="228" t="s">
        <v>19</v>
      </c>
      <c r="B7" s="228"/>
      <c r="C7" s="228"/>
      <c r="D7" s="228"/>
    </row>
    <row r="8" spans="1:5" ht="9.6" customHeight="1" x14ac:dyDescent="0.2">
      <c r="A8" s="212"/>
      <c r="B8" s="212"/>
      <c r="C8" s="212"/>
      <c r="D8" s="212"/>
    </row>
    <row r="9" spans="1:5" ht="15" customHeight="1" x14ac:dyDescent="0.2">
      <c r="A9" s="56" t="s">
        <v>19</v>
      </c>
      <c r="B9" s="61">
        <v>47.502045463146764</v>
      </c>
      <c r="C9" s="61">
        <v>40.314498331922181</v>
      </c>
      <c r="D9" s="61">
        <v>15.134756137962549</v>
      </c>
    </row>
    <row r="10" spans="1:5" ht="16.149999999999999" customHeight="1" x14ac:dyDescent="0.2">
      <c r="A10" s="103" t="s">
        <v>59</v>
      </c>
      <c r="B10" s="62">
        <v>25.653598787580684</v>
      </c>
      <c r="C10" s="62">
        <v>17.656479688377491</v>
      </c>
      <c r="D10" s="48">
        <v>31.173478487060162</v>
      </c>
    </row>
    <row r="11" spans="1:5" ht="16.149999999999999" customHeight="1" x14ac:dyDescent="0.2">
      <c r="A11" s="215" t="s">
        <v>0</v>
      </c>
      <c r="B11" s="62">
        <v>75.937108983737687</v>
      </c>
      <c r="C11" s="62">
        <v>65.154326379966705</v>
      </c>
      <c r="D11" s="62">
        <v>14.199622224333272</v>
      </c>
    </row>
    <row r="12" spans="1:5" ht="16.149999999999999" customHeight="1" x14ac:dyDescent="0.2">
      <c r="A12" s="215" t="s">
        <v>1</v>
      </c>
      <c r="B12" s="62">
        <v>45.666705036166135</v>
      </c>
      <c r="C12" s="62">
        <v>39.490057819368701</v>
      </c>
      <c r="D12" s="62">
        <v>13.52549349007289</v>
      </c>
    </row>
    <row r="13" spans="1:5" ht="16.149999999999999" customHeight="1" x14ac:dyDescent="0.25">
      <c r="A13" s="215" t="s">
        <v>5</v>
      </c>
      <c r="B13" s="48">
        <v>2.2326444341095621</v>
      </c>
      <c r="C13" s="48">
        <v>2.2326444341095621</v>
      </c>
      <c r="D13" s="211" t="s">
        <v>159</v>
      </c>
    </row>
    <row r="14" spans="1:5" ht="16.149999999999999" customHeight="1" x14ac:dyDescent="0.2">
      <c r="A14" s="215" t="s">
        <v>52</v>
      </c>
      <c r="B14" s="140">
        <v>58.127108701325227</v>
      </c>
      <c r="C14" s="140">
        <v>49.25259109864102</v>
      </c>
      <c r="D14" s="140">
        <v>15.267433390303605</v>
      </c>
    </row>
    <row r="15" spans="1:5" ht="16.149999999999999" customHeight="1" x14ac:dyDescent="0.2">
      <c r="A15" s="215" t="s">
        <v>53</v>
      </c>
      <c r="B15" s="140">
        <v>62.64414737755488</v>
      </c>
      <c r="C15" s="216">
        <v>53.159709737552461</v>
      </c>
      <c r="D15" s="140">
        <v>15.140181544558212</v>
      </c>
    </row>
    <row r="16" spans="1:5" ht="16.149999999999999" customHeight="1" x14ac:dyDescent="0.2">
      <c r="A16" s="215" t="s">
        <v>54</v>
      </c>
      <c r="B16" s="140">
        <v>75.207927507313812</v>
      </c>
      <c r="C16" s="140">
        <v>62.312260915254072</v>
      </c>
      <c r="D16" s="140">
        <v>17.146685222519466</v>
      </c>
    </row>
    <row r="17" spans="1:4" ht="16.149999999999999" customHeight="1" x14ac:dyDescent="0.2">
      <c r="A17" s="215" t="s">
        <v>55</v>
      </c>
      <c r="B17" s="140">
        <v>50.865531224202911</v>
      </c>
      <c r="C17" s="140">
        <v>43.167157115140611</v>
      </c>
      <c r="D17" s="140">
        <v>15.134756137962549</v>
      </c>
    </row>
    <row r="18" spans="1:4" ht="15.75" customHeight="1" x14ac:dyDescent="0.25">
      <c r="A18" s="57" t="s">
        <v>56</v>
      </c>
      <c r="B18" s="48">
        <v>3.3353273468860425</v>
      </c>
      <c r="C18" s="48">
        <v>3.3353273468860425</v>
      </c>
      <c r="D18" s="211" t="s">
        <v>159</v>
      </c>
    </row>
    <row r="19" spans="1:4" ht="9.6" customHeight="1" x14ac:dyDescent="0.2">
      <c r="A19" s="57"/>
      <c r="B19" s="63"/>
      <c r="C19" s="106"/>
      <c r="D19" s="61"/>
    </row>
    <row r="20" spans="1:4" ht="13.9" customHeight="1" x14ac:dyDescent="0.2">
      <c r="A20" s="228" t="s">
        <v>13</v>
      </c>
      <c r="B20" s="228"/>
      <c r="C20" s="228"/>
      <c r="D20" s="228"/>
    </row>
    <row r="21" spans="1:4" ht="9.6" customHeight="1" x14ac:dyDescent="0.2">
      <c r="A21" s="212"/>
      <c r="B21" s="212"/>
      <c r="C21" s="212"/>
      <c r="D21" s="212"/>
    </row>
    <row r="22" spans="1:4" ht="15" customHeight="1" x14ac:dyDescent="0.2">
      <c r="A22" s="56" t="s">
        <v>19</v>
      </c>
      <c r="B22" s="61">
        <v>60.62287177139207</v>
      </c>
      <c r="C22" s="61">
        <v>53.15714904331368</v>
      </c>
      <c r="D22" s="61">
        <v>12.3166839578751</v>
      </c>
    </row>
    <row r="23" spans="1:4" ht="16.149999999999999" customHeight="1" x14ac:dyDescent="0.2">
      <c r="A23" s="103" t="s">
        <v>165</v>
      </c>
      <c r="B23" s="62">
        <v>32.90390797368196</v>
      </c>
      <c r="C23" s="62">
        <v>23.705850154400299</v>
      </c>
      <c r="D23" s="48">
        <v>27.954302044117945</v>
      </c>
    </row>
    <row r="24" spans="1:4" ht="16.149999999999999" customHeight="1" x14ac:dyDescent="0.2">
      <c r="A24" s="57" t="s">
        <v>0</v>
      </c>
      <c r="B24" s="62">
        <v>89.933189744422833</v>
      </c>
      <c r="C24" s="62">
        <v>79.845076295601231</v>
      </c>
      <c r="D24" s="62">
        <v>11.217341981854046</v>
      </c>
    </row>
    <row r="25" spans="1:4" ht="16.149999999999999" customHeight="1" x14ac:dyDescent="0.2">
      <c r="A25" s="57" t="s">
        <v>1</v>
      </c>
      <c r="B25" s="62">
        <v>63.029006587053416</v>
      </c>
      <c r="C25" s="62">
        <v>56.131640963403697</v>
      </c>
      <c r="D25" s="63">
        <v>10.943160930393725</v>
      </c>
    </row>
    <row r="26" spans="1:4" ht="16.149999999999999" customHeight="1" x14ac:dyDescent="0.25">
      <c r="A26" s="57" t="s">
        <v>5</v>
      </c>
      <c r="B26" s="106">
        <v>3.3522961375076648</v>
      </c>
      <c r="C26" s="106">
        <v>3.3522961375076648</v>
      </c>
      <c r="D26" s="211" t="s">
        <v>159</v>
      </c>
    </row>
    <row r="27" spans="1:4" ht="16.149999999999999" customHeight="1" x14ac:dyDescent="0.2">
      <c r="A27" s="215" t="s">
        <v>52</v>
      </c>
      <c r="B27" s="140">
        <v>72.142721534737333</v>
      </c>
      <c r="C27" s="217">
        <v>63.175285173604919</v>
      </c>
      <c r="D27" s="140">
        <v>12.430133172636836</v>
      </c>
    </row>
    <row r="28" spans="1:4" ht="16.149999999999999" customHeight="1" x14ac:dyDescent="0.2">
      <c r="A28" s="215" t="s">
        <v>53</v>
      </c>
      <c r="B28" s="140">
        <v>77.801564003252608</v>
      </c>
      <c r="C28" s="217">
        <v>68.28400221065742</v>
      </c>
      <c r="D28" s="140">
        <v>12.233123992465348</v>
      </c>
    </row>
    <row r="29" spans="1:4" ht="16.149999999999999" customHeight="1" x14ac:dyDescent="0.2">
      <c r="A29" s="215" t="s">
        <v>54</v>
      </c>
      <c r="B29" s="140">
        <v>87.137386446998519</v>
      </c>
      <c r="C29" s="140">
        <v>75.226336883823393</v>
      </c>
      <c r="D29" s="63">
        <v>13.669275667821468</v>
      </c>
    </row>
    <row r="30" spans="1:4" ht="16.149999999999999" customHeight="1" x14ac:dyDescent="0.2">
      <c r="A30" s="215" t="s">
        <v>55</v>
      </c>
      <c r="B30" s="140">
        <v>64.03808459320436</v>
      </c>
      <c r="C30" s="140">
        <v>56.150716101182674</v>
      </c>
      <c r="D30" s="62">
        <v>12.3166839578751</v>
      </c>
    </row>
    <row r="31" spans="1:4" ht="16.149999999999999" customHeight="1" x14ac:dyDescent="0.25">
      <c r="A31" s="57" t="s">
        <v>56</v>
      </c>
      <c r="B31" s="106">
        <v>4.8526760831310956</v>
      </c>
      <c r="C31" s="106">
        <v>4.8526760831310956</v>
      </c>
      <c r="D31" s="211" t="s">
        <v>159</v>
      </c>
    </row>
    <row r="32" spans="1:4" ht="9.6" customHeight="1" x14ac:dyDescent="0.2">
      <c r="A32" s="57"/>
      <c r="B32" s="106"/>
      <c r="C32" s="106"/>
      <c r="D32" s="61"/>
    </row>
    <row r="33" spans="1:5" ht="13.9" customHeight="1" x14ac:dyDescent="0.2">
      <c r="A33" s="228" t="s">
        <v>23</v>
      </c>
      <c r="B33" s="228"/>
      <c r="C33" s="228"/>
      <c r="D33" s="228"/>
    </row>
    <row r="34" spans="1:5" ht="9.6" customHeight="1" x14ac:dyDescent="0.2">
      <c r="A34" s="212"/>
      <c r="B34" s="212"/>
      <c r="C34" s="212"/>
      <c r="D34" s="212"/>
    </row>
    <row r="35" spans="1:5" ht="15" customHeight="1" x14ac:dyDescent="0.2">
      <c r="A35" s="56" t="s">
        <v>19</v>
      </c>
      <c r="B35" s="61">
        <v>35.022258672272102</v>
      </c>
      <c r="C35" s="61">
        <v>28.099296412274594</v>
      </c>
      <c r="D35" s="61">
        <v>19.775835956001522</v>
      </c>
    </row>
    <row r="36" spans="1:5" s="107" customFormat="1" ht="16.149999999999999" customHeight="1" x14ac:dyDescent="0.2">
      <c r="A36" s="103" t="s">
        <v>165</v>
      </c>
      <c r="B36" s="62">
        <v>18.042002169440416</v>
      </c>
      <c r="C36" s="48">
        <v>11.305665316305609</v>
      </c>
      <c r="D36" s="48">
        <v>37.336969532931498</v>
      </c>
    </row>
    <row r="37" spans="1:5" s="107" customFormat="1" ht="16.149999999999999" customHeight="1" x14ac:dyDescent="0.2">
      <c r="A37" s="57" t="s">
        <v>0</v>
      </c>
      <c r="B37" s="62">
        <v>61.509245940437076</v>
      </c>
      <c r="C37" s="62">
        <v>50.010363479899844</v>
      </c>
      <c r="D37" s="62">
        <v>18.694559305233977</v>
      </c>
    </row>
    <row r="38" spans="1:5" s="107" customFormat="1" ht="16.149999999999999" customHeight="1" x14ac:dyDescent="0.2">
      <c r="A38" s="57" t="s">
        <v>1</v>
      </c>
      <c r="B38" s="62">
        <v>29.344395125914502</v>
      </c>
      <c r="C38" s="62">
        <v>23.845295707730465</v>
      </c>
      <c r="D38" s="63">
        <v>18.739862909382975</v>
      </c>
    </row>
    <row r="39" spans="1:5" s="107" customFormat="1" ht="16.149999999999999" customHeight="1" x14ac:dyDescent="0.3">
      <c r="A39" s="57" t="s">
        <v>5</v>
      </c>
      <c r="B39" s="106">
        <v>1.3898874786338382</v>
      </c>
      <c r="C39" s="106">
        <v>1.3898874786338382</v>
      </c>
      <c r="D39" s="211" t="s">
        <v>159</v>
      </c>
      <c r="E39" s="142"/>
    </row>
    <row r="40" spans="1:5" s="107" customFormat="1" ht="16.149999999999999" customHeight="1" x14ac:dyDescent="0.2">
      <c r="A40" s="215" t="s">
        <v>52</v>
      </c>
      <c r="B40" s="140">
        <v>44.04969122378548</v>
      </c>
      <c r="C40" s="217">
        <v>35.268502123373523</v>
      </c>
      <c r="D40" s="217">
        <v>19.934734742636248</v>
      </c>
    </row>
    <row r="41" spans="1:5" s="107" customFormat="1" ht="16.149999999999999" customHeight="1" x14ac:dyDescent="0.2">
      <c r="A41" s="215" t="s">
        <v>53</v>
      </c>
      <c r="B41" s="140">
        <v>47.486840667221138</v>
      </c>
      <c r="C41" s="217">
        <v>38.035526939608729</v>
      </c>
      <c r="D41" s="217">
        <v>19.9030164879686</v>
      </c>
    </row>
    <row r="42" spans="1:5" s="107" customFormat="1" ht="16.149999999999999" customHeight="1" x14ac:dyDescent="0.2">
      <c r="A42" s="215" t="s">
        <v>54</v>
      </c>
      <c r="B42" s="140">
        <v>62.666656818185984</v>
      </c>
      <c r="C42" s="140">
        <v>48.735876333132452</v>
      </c>
      <c r="D42" s="63">
        <v>22.229972352714974</v>
      </c>
    </row>
    <row r="43" spans="1:5" s="107" customFormat="1" ht="16.149999999999999" customHeight="1" x14ac:dyDescent="0.2">
      <c r="A43" s="215" t="s">
        <v>55</v>
      </c>
      <c r="B43" s="140">
        <v>37.994368326347796</v>
      </c>
      <c r="C43" s="140">
        <v>30.480664373610249</v>
      </c>
      <c r="D43" s="140">
        <v>19.775835956001522</v>
      </c>
    </row>
    <row r="44" spans="1:5" ht="15.75" customHeight="1" x14ac:dyDescent="0.25">
      <c r="A44" s="215" t="s">
        <v>56</v>
      </c>
      <c r="B44" s="106">
        <v>2.098165776708945</v>
      </c>
      <c r="C44" s="106">
        <v>2.098165776708945</v>
      </c>
      <c r="D44" s="211" t="s">
        <v>159</v>
      </c>
    </row>
    <row r="45" spans="1:5" x14ac:dyDescent="0.2">
      <c r="A45" s="96"/>
      <c r="B45" s="96"/>
      <c r="C45" s="96"/>
      <c r="D45" s="96"/>
    </row>
    <row r="46" spans="1:5" x14ac:dyDescent="0.2">
      <c r="D46" s="108"/>
    </row>
  </sheetData>
  <mergeCells count="5">
    <mergeCell ref="A7:D7"/>
    <mergeCell ref="A20:D20"/>
    <mergeCell ref="A33:D33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2.75" x14ac:dyDescent="0.2"/>
  <cols>
    <col min="1" max="1" width="23.42578125" customWidth="1"/>
    <col min="2" max="6" width="12.85546875" customWidth="1"/>
  </cols>
  <sheetData>
    <row r="1" spans="1:6" ht="13.5" x14ac:dyDescent="0.2">
      <c r="A1" s="219" t="s">
        <v>143</v>
      </c>
      <c r="B1" s="219"/>
      <c r="C1" s="219"/>
      <c r="D1" s="219"/>
      <c r="E1" s="219"/>
      <c r="F1" s="219"/>
    </row>
    <row r="2" spans="1:6" ht="13.5" x14ac:dyDescent="0.2">
      <c r="A2" s="220" t="s">
        <v>144</v>
      </c>
      <c r="B2" s="220"/>
      <c r="C2" s="220"/>
      <c r="D2" s="220"/>
      <c r="E2" s="220"/>
      <c r="F2" s="220"/>
    </row>
    <row r="3" spans="1:6" ht="13.5" x14ac:dyDescent="0.2">
      <c r="A3" s="201"/>
      <c r="B3" s="201"/>
      <c r="C3" s="201"/>
      <c r="D3" s="201"/>
      <c r="E3" s="201"/>
      <c r="F3" s="99"/>
    </row>
    <row r="4" spans="1:6" ht="13.5" x14ac:dyDescent="0.2">
      <c r="A4" s="132"/>
      <c r="B4" s="105"/>
      <c r="C4" s="105"/>
      <c r="D4" s="100"/>
      <c r="F4" s="100"/>
    </row>
    <row r="5" spans="1:6" ht="78" customHeight="1" thickBot="1" x14ac:dyDescent="0.3">
      <c r="A5" s="204"/>
      <c r="B5" s="205" t="s">
        <v>160</v>
      </c>
      <c r="C5" s="205" t="s">
        <v>161</v>
      </c>
      <c r="D5" s="206" t="s">
        <v>162</v>
      </c>
      <c r="E5" s="207" t="s">
        <v>163</v>
      </c>
      <c r="F5" s="208" t="s">
        <v>158</v>
      </c>
    </row>
    <row r="6" spans="1:6" ht="5.25" customHeight="1" x14ac:dyDescent="0.25">
      <c r="A6" s="105"/>
      <c r="B6" s="105"/>
      <c r="C6" s="105"/>
      <c r="D6" s="135"/>
      <c r="E6" s="105"/>
      <c r="F6" s="105"/>
    </row>
    <row r="7" spans="1:6" ht="27" x14ac:dyDescent="0.2">
      <c r="A7" s="138" t="s">
        <v>96</v>
      </c>
      <c r="B7" s="23">
        <v>889.29803419000973</v>
      </c>
      <c r="C7" s="23">
        <v>881.17636819166091</v>
      </c>
      <c r="D7" s="23">
        <v>876.56807048372241</v>
      </c>
      <c r="E7" s="140">
        <f>D7/C7*100</f>
        <v>99.477028904282179</v>
      </c>
      <c r="F7" s="140">
        <f>D7/B7*100</f>
        <v>98.568537968502085</v>
      </c>
    </row>
    <row r="8" spans="1:6" ht="27" x14ac:dyDescent="0.2">
      <c r="A8" s="137" t="s">
        <v>97</v>
      </c>
      <c r="B8" s="23">
        <v>722.66086430892051</v>
      </c>
      <c r="C8" s="23">
        <v>735.76493215887149</v>
      </c>
      <c r="D8" s="23">
        <v>743.93432263350962</v>
      </c>
      <c r="E8" s="140">
        <f t="shared" ref="E8:E10" si="0">D8/C8*100</f>
        <v>101.11032615412473</v>
      </c>
      <c r="F8" s="140">
        <f t="shared" ref="F8:F10" si="1">D8/B8*100</f>
        <v>102.94376786889281</v>
      </c>
    </row>
    <row r="9" spans="1:6" ht="27" x14ac:dyDescent="0.2">
      <c r="A9" s="137" t="s">
        <v>98</v>
      </c>
      <c r="B9" s="23">
        <v>166.63716988108922</v>
      </c>
      <c r="C9" s="23">
        <v>145.41143603278954</v>
      </c>
      <c r="D9" s="23">
        <v>132.63374785021267</v>
      </c>
      <c r="E9" s="140">
        <f t="shared" si="0"/>
        <v>91.212735028835311</v>
      </c>
      <c r="F9" s="140">
        <f t="shared" si="1"/>
        <v>79.594335372389551</v>
      </c>
    </row>
    <row r="10" spans="1:6" ht="30.75" customHeight="1" x14ac:dyDescent="0.2">
      <c r="A10" s="148" t="s">
        <v>107</v>
      </c>
      <c r="B10" s="23">
        <v>959.05896580999115</v>
      </c>
      <c r="C10" s="23">
        <v>967.18063180833963</v>
      </c>
      <c r="D10" s="23">
        <v>968.75892951627782</v>
      </c>
      <c r="E10" s="140">
        <f t="shared" si="0"/>
        <v>100.16318541294476</v>
      </c>
      <c r="F10" s="140">
        <f t="shared" si="1"/>
        <v>101.01140430902436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2" customWidth="1"/>
    <col min="2" max="2" width="22" style="72" customWidth="1"/>
    <col min="3" max="5" width="17.85546875" style="72" customWidth="1"/>
    <col min="6" max="6" width="21.28515625" style="72" customWidth="1"/>
    <col min="7" max="16384" width="8.85546875" style="72"/>
  </cols>
  <sheetData>
    <row r="1" spans="1:7" ht="13.9" customHeight="1" x14ac:dyDescent="0.2">
      <c r="A1" s="231" t="s">
        <v>145</v>
      </c>
      <c r="B1" s="231"/>
      <c r="C1" s="231"/>
      <c r="D1" s="231"/>
      <c r="E1" s="231"/>
      <c r="F1" s="231"/>
    </row>
    <row r="2" spans="1:7" ht="13.15" customHeight="1" x14ac:dyDescent="0.2">
      <c r="A2" s="232" t="s">
        <v>62</v>
      </c>
      <c r="B2" s="232"/>
      <c r="C2" s="232"/>
      <c r="D2" s="232"/>
      <c r="E2" s="232"/>
      <c r="F2" s="232"/>
    </row>
    <row r="3" spans="1:7" ht="12.2" customHeight="1" x14ac:dyDescent="0.2">
      <c r="A3" s="93"/>
      <c r="B3" s="125"/>
      <c r="C3" s="125"/>
      <c r="D3" s="125"/>
      <c r="E3" s="125"/>
      <c r="F3" s="104" t="s">
        <v>57</v>
      </c>
    </row>
    <row r="4" spans="1:7" ht="12.2" customHeight="1" x14ac:dyDescent="0.2">
      <c r="A4" s="16"/>
      <c r="B4" s="16"/>
      <c r="C4" s="16"/>
      <c r="D4" s="16"/>
      <c r="E4" s="16"/>
      <c r="F4" s="78" t="s">
        <v>58</v>
      </c>
    </row>
    <row r="5" spans="1:7" ht="16.5" customHeight="1" x14ac:dyDescent="0.2">
      <c r="A5" s="14"/>
      <c r="B5" s="235" t="s">
        <v>16</v>
      </c>
      <c r="C5" s="235" t="s">
        <v>17</v>
      </c>
      <c r="D5" s="237"/>
      <c r="E5" s="237"/>
      <c r="F5" s="233" t="s">
        <v>105</v>
      </c>
    </row>
    <row r="6" spans="1:7" ht="34.700000000000003" customHeight="1" x14ac:dyDescent="0.2">
      <c r="A6" s="87"/>
      <c r="B6" s="236"/>
      <c r="C6" s="196" t="s">
        <v>50</v>
      </c>
      <c r="D6" s="196" t="s">
        <v>51</v>
      </c>
      <c r="E6" s="196" t="s">
        <v>18</v>
      </c>
      <c r="F6" s="234"/>
    </row>
    <row r="7" spans="1:7" ht="29.25" customHeight="1" thickBot="1" x14ac:dyDescent="0.25">
      <c r="A7" s="28"/>
      <c r="B7" s="133" t="s">
        <v>157</v>
      </c>
      <c r="C7" s="133" t="s">
        <v>157</v>
      </c>
      <c r="D7" s="133" t="s">
        <v>157</v>
      </c>
      <c r="E7" s="133" t="s">
        <v>157</v>
      </c>
      <c r="F7" s="134" t="s">
        <v>157</v>
      </c>
      <c r="G7" s="184"/>
    </row>
    <row r="8" spans="1:7" ht="5.25" customHeight="1" x14ac:dyDescent="0.25">
      <c r="A8" s="16"/>
      <c r="B8" s="16"/>
      <c r="C8" s="16"/>
      <c r="D8" s="16"/>
      <c r="E8" s="16"/>
      <c r="F8" s="17"/>
    </row>
    <row r="9" spans="1:7" ht="12" customHeight="1" x14ac:dyDescent="0.2">
      <c r="A9" s="230" t="s">
        <v>19</v>
      </c>
      <c r="B9" s="230"/>
      <c r="C9" s="230"/>
      <c r="D9" s="230"/>
      <c r="E9" s="230"/>
      <c r="F9" s="230"/>
    </row>
    <row r="10" spans="1:7" ht="4.5" customHeight="1" x14ac:dyDescent="0.2">
      <c r="A10" s="92"/>
      <c r="B10" s="43"/>
      <c r="C10" s="44"/>
      <c r="D10" s="67"/>
      <c r="E10" s="44"/>
      <c r="F10" s="43"/>
    </row>
    <row r="11" spans="1:7" ht="21.75" customHeight="1" x14ac:dyDescent="0.2">
      <c r="A11" s="89" t="s">
        <v>108</v>
      </c>
      <c r="B11" s="136">
        <v>1845.3270000000002</v>
      </c>
      <c r="C11" s="44">
        <v>876.56807048372241</v>
      </c>
      <c r="D11" s="67">
        <v>743.93432263350962</v>
      </c>
      <c r="E11" s="44">
        <v>132.63374785021267</v>
      </c>
      <c r="F11" s="43">
        <v>968.75892951627782</v>
      </c>
    </row>
    <row r="12" spans="1:7" ht="26.85" customHeight="1" x14ac:dyDescent="0.2">
      <c r="A12" s="118" t="s">
        <v>86</v>
      </c>
      <c r="B12" s="50">
        <v>583.04905711204299</v>
      </c>
      <c r="C12" s="83">
        <v>82.494367937409635</v>
      </c>
      <c r="D12" s="25">
        <v>58.143059332205617</v>
      </c>
      <c r="E12" s="25">
        <v>24.351308605204022</v>
      </c>
      <c r="F12" s="83">
        <v>500.55468917463344</v>
      </c>
    </row>
    <row r="13" spans="1:7" ht="26.85" customHeight="1" x14ac:dyDescent="0.2">
      <c r="A13" s="118" t="s">
        <v>87</v>
      </c>
      <c r="B13" s="50">
        <v>1011.5318895576529</v>
      </c>
      <c r="C13" s="83">
        <v>602.59240907247829</v>
      </c>
      <c r="D13" s="83">
        <v>511.69379456481397</v>
      </c>
      <c r="E13" s="50">
        <v>90.89861450766432</v>
      </c>
      <c r="F13" s="83">
        <v>408.93948048517461</v>
      </c>
    </row>
    <row r="14" spans="1:7" ht="27.75" customHeight="1" x14ac:dyDescent="0.2">
      <c r="A14" s="118" t="s">
        <v>88</v>
      </c>
      <c r="B14" s="50">
        <v>250.74605333030428</v>
      </c>
      <c r="C14" s="22">
        <v>191.48129347383443</v>
      </c>
      <c r="D14" s="52">
        <v>174.0974687364901</v>
      </c>
      <c r="E14" s="25">
        <v>17.383824737344337</v>
      </c>
      <c r="F14" s="52">
        <v>59.264759856469844</v>
      </c>
    </row>
    <row r="15" spans="1:7" ht="12.6" customHeight="1" x14ac:dyDescent="0.2">
      <c r="A15" s="230" t="s">
        <v>13</v>
      </c>
      <c r="B15" s="230"/>
      <c r="C15" s="230"/>
      <c r="D15" s="230"/>
      <c r="E15" s="230"/>
      <c r="F15" s="230"/>
    </row>
    <row r="16" spans="1:7" ht="5.25" customHeight="1" x14ac:dyDescent="0.2">
      <c r="A16" s="190"/>
      <c r="B16" s="190"/>
      <c r="C16" s="190"/>
      <c r="D16" s="190"/>
      <c r="E16" s="190"/>
      <c r="F16" s="190"/>
    </row>
    <row r="17" spans="1:6" ht="21.75" customHeight="1" x14ac:dyDescent="0.2">
      <c r="A17" s="89" t="s">
        <v>26</v>
      </c>
      <c r="B17" s="136">
        <v>899.56000000000017</v>
      </c>
      <c r="C17" s="44">
        <v>545.33910530673461</v>
      </c>
      <c r="D17" s="44">
        <v>478.18044993403259</v>
      </c>
      <c r="E17" s="44">
        <v>67.158655372701972</v>
      </c>
      <c r="F17" s="44">
        <v>354.22089469326556</v>
      </c>
    </row>
    <row r="18" spans="1:6" ht="26.85" customHeight="1" x14ac:dyDescent="0.2">
      <c r="A18" s="118" t="s">
        <v>86</v>
      </c>
      <c r="B18" s="83">
        <v>194.90343488940923</v>
      </c>
      <c r="C18" s="25">
        <v>54.657649230844626</v>
      </c>
      <c r="D18" s="25">
        <v>41.903635320595697</v>
      </c>
      <c r="E18" s="25">
        <v>12.75401391024892</v>
      </c>
      <c r="F18" s="20">
        <v>140.24578565856459</v>
      </c>
    </row>
    <row r="19" spans="1:6" ht="26.85" customHeight="1" x14ac:dyDescent="0.2">
      <c r="A19" s="118" t="s">
        <v>87</v>
      </c>
      <c r="B19" s="83">
        <v>588.9388540494657</v>
      </c>
      <c r="C19" s="20">
        <v>402.70723107566471</v>
      </c>
      <c r="D19" s="20">
        <v>353.68481835040137</v>
      </c>
      <c r="E19" s="20">
        <v>49.022412725263329</v>
      </c>
      <c r="F19" s="20">
        <v>186.23162297380102</v>
      </c>
    </row>
    <row r="20" spans="1:6" ht="27.75" customHeight="1" x14ac:dyDescent="0.2">
      <c r="A20" s="118" t="s">
        <v>88</v>
      </c>
      <c r="B20" s="22">
        <v>115.71771106112521</v>
      </c>
      <c r="C20" s="22">
        <v>87.974225000225289</v>
      </c>
      <c r="D20" s="23">
        <v>82.59199626303554</v>
      </c>
      <c r="E20" s="60">
        <v>5.3822287371897337</v>
      </c>
      <c r="F20" s="20">
        <v>27.743486060899937</v>
      </c>
    </row>
    <row r="21" spans="1:6" ht="6.75" customHeight="1" x14ac:dyDescent="0.25">
      <c r="A21" s="16"/>
      <c r="B21" s="16"/>
      <c r="C21" s="24"/>
      <c r="D21" s="24"/>
      <c r="E21" s="24"/>
      <c r="F21" s="17"/>
    </row>
    <row r="22" spans="1:6" ht="12.6" customHeight="1" x14ac:dyDescent="0.2">
      <c r="A22" s="230" t="s">
        <v>20</v>
      </c>
      <c r="B22" s="230"/>
      <c r="C22" s="230"/>
      <c r="D22" s="230"/>
      <c r="E22" s="230"/>
      <c r="F22" s="230"/>
    </row>
    <row r="23" spans="1:6" ht="5.25" customHeight="1" x14ac:dyDescent="0.2">
      <c r="A23" s="190"/>
      <c r="B23" s="190"/>
      <c r="C23" s="190"/>
      <c r="D23" s="190"/>
      <c r="E23" s="190"/>
      <c r="F23" s="190"/>
    </row>
    <row r="24" spans="1:6" ht="21.75" customHeight="1" x14ac:dyDescent="0.2">
      <c r="A24" s="89" t="s">
        <v>26</v>
      </c>
      <c r="B24" s="136">
        <v>945.76700000000017</v>
      </c>
      <c r="C24" s="44">
        <v>331.22896517698774</v>
      </c>
      <c r="D24" s="44">
        <v>265.75387269947709</v>
      </c>
      <c r="E24" s="44">
        <v>65.475092477510685</v>
      </c>
      <c r="F24" s="44">
        <v>614.53803482301225</v>
      </c>
    </row>
    <row r="25" spans="1:6" ht="26.85" customHeight="1" x14ac:dyDescent="0.2">
      <c r="A25" s="118" t="s">
        <v>86</v>
      </c>
      <c r="B25" s="26">
        <v>388.14562222263385</v>
      </c>
      <c r="C25" s="25">
        <v>27.836718706565012</v>
      </c>
      <c r="D25" s="25">
        <v>16.239424011609913</v>
      </c>
      <c r="E25" s="60">
        <v>11.597294694955098</v>
      </c>
      <c r="F25" s="20">
        <v>360.30890351606882</v>
      </c>
    </row>
    <row r="26" spans="1:6" ht="26.85" customHeight="1" x14ac:dyDescent="0.2">
      <c r="A26" s="118" t="s">
        <v>87</v>
      </c>
      <c r="B26" s="26">
        <v>422.5930355081872</v>
      </c>
      <c r="C26" s="20">
        <v>199.88517799681358</v>
      </c>
      <c r="D26" s="20">
        <v>158.0089762144126</v>
      </c>
      <c r="E26" s="20">
        <v>41.876201782400983</v>
      </c>
      <c r="F26" s="20">
        <v>222.70785751137362</v>
      </c>
    </row>
    <row r="27" spans="1:6" ht="27.75" customHeight="1" x14ac:dyDescent="0.2">
      <c r="A27" s="118" t="s">
        <v>88</v>
      </c>
      <c r="B27" s="22">
        <v>135.02834226917906</v>
      </c>
      <c r="C27" s="22">
        <v>103.50706847360914</v>
      </c>
      <c r="D27" s="23">
        <v>91.505472473454546</v>
      </c>
      <c r="E27" s="25">
        <v>12.001596000154601</v>
      </c>
      <c r="F27" s="20">
        <v>31.521273795569908</v>
      </c>
    </row>
  </sheetData>
  <mergeCells count="8">
    <mergeCell ref="A15:F15"/>
    <mergeCell ref="A22:F22"/>
    <mergeCell ref="A1:F1"/>
    <mergeCell ref="A2:F2"/>
    <mergeCell ref="F5:F6"/>
    <mergeCell ref="A9:F9"/>
    <mergeCell ref="B5:B6"/>
    <mergeCell ref="C5:E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2" width="22.42578125" customWidth="1"/>
    <col min="3" max="5" width="19.85546875" customWidth="1"/>
    <col min="6" max="6" width="21.28515625" customWidth="1"/>
  </cols>
  <sheetData>
    <row r="1" spans="1:6" ht="13.5" customHeight="1" x14ac:dyDescent="0.2">
      <c r="A1" s="231" t="s">
        <v>146</v>
      </c>
      <c r="B1" s="231"/>
      <c r="C1" s="231"/>
      <c r="D1" s="231"/>
      <c r="E1" s="231"/>
      <c r="F1" s="231"/>
    </row>
    <row r="2" spans="1:6" ht="13.5" customHeight="1" x14ac:dyDescent="0.2">
      <c r="A2" s="232" t="s">
        <v>65</v>
      </c>
      <c r="B2" s="232"/>
      <c r="C2" s="232"/>
      <c r="D2" s="232"/>
      <c r="E2" s="232"/>
      <c r="F2" s="232"/>
    </row>
    <row r="3" spans="1:6" x14ac:dyDescent="0.2">
      <c r="F3" s="94" t="s">
        <v>4</v>
      </c>
    </row>
    <row r="4" spans="1:6" ht="15.75" customHeight="1" x14ac:dyDescent="0.2">
      <c r="A4" s="14"/>
      <c r="B4" s="235" t="s">
        <v>16</v>
      </c>
      <c r="C4" s="235" t="s">
        <v>104</v>
      </c>
      <c r="D4" s="237"/>
      <c r="E4" s="237"/>
      <c r="F4" s="233" t="s">
        <v>106</v>
      </c>
    </row>
    <row r="5" spans="1:6" ht="32.25" customHeight="1" x14ac:dyDescent="0.2">
      <c r="A5" s="87"/>
      <c r="B5" s="236"/>
      <c r="C5" s="196" t="s">
        <v>50</v>
      </c>
      <c r="D5" s="196" t="s">
        <v>51</v>
      </c>
      <c r="E5" s="196" t="s">
        <v>18</v>
      </c>
      <c r="F5" s="234"/>
    </row>
    <row r="6" spans="1:6" ht="28.5" customHeight="1" thickBot="1" x14ac:dyDescent="0.25">
      <c r="A6" s="28"/>
      <c r="B6" s="133" t="s">
        <v>157</v>
      </c>
      <c r="C6" s="133" t="s">
        <v>157</v>
      </c>
      <c r="D6" s="133" t="s">
        <v>157</v>
      </c>
      <c r="E6" s="133" t="s">
        <v>157</v>
      </c>
      <c r="F6" s="134" t="s">
        <v>157</v>
      </c>
    </row>
    <row r="7" spans="1:6" ht="3" customHeight="1" x14ac:dyDescent="0.2"/>
    <row r="8" spans="1:6" ht="13.5" x14ac:dyDescent="0.2">
      <c r="A8" s="230" t="s">
        <v>19</v>
      </c>
      <c r="B8" s="230"/>
      <c r="C8" s="230"/>
      <c r="D8" s="230"/>
      <c r="E8" s="230"/>
      <c r="F8" s="230"/>
    </row>
    <row r="9" spans="1:6" ht="6.2" customHeight="1" x14ac:dyDescent="0.2">
      <c r="A9" s="95"/>
      <c r="B9" s="123"/>
      <c r="C9" s="123"/>
      <c r="D9" s="123"/>
      <c r="E9" s="123"/>
      <c r="F9" s="123"/>
    </row>
    <row r="10" spans="1:6" ht="21.95" customHeight="1" x14ac:dyDescent="0.2">
      <c r="A10" s="89" t="s">
        <v>26</v>
      </c>
      <c r="B10" s="149">
        <v>100</v>
      </c>
      <c r="C10" s="149">
        <v>100</v>
      </c>
      <c r="D10" s="149">
        <v>100</v>
      </c>
      <c r="E10" s="149">
        <v>100</v>
      </c>
      <c r="F10" s="149">
        <v>100</v>
      </c>
    </row>
    <row r="11" spans="1:6" ht="26.85" customHeight="1" x14ac:dyDescent="0.2">
      <c r="A11" s="118" t="s">
        <v>86</v>
      </c>
      <c r="B11" s="29">
        <v>31.59597497419389</v>
      </c>
      <c r="C11" s="46">
        <v>9.4110623823984625</v>
      </c>
      <c r="D11" s="48">
        <v>7.8156172612631432</v>
      </c>
      <c r="E11" s="48">
        <v>18.359813395837001</v>
      </c>
      <c r="F11" s="47">
        <v>51.669685194496338</v>
      </c>
    </row>
    <row r="12" spans="1:6" ht="27.75" customHeight="1" x14ac:dyDescent="0.2">
      <c r="A12" s="118" t="s">
        <v>87</v>
      </c>
      <c r="B12" s="29">
        <v>54.815861338269734</v>
      </c>
      <c r="C12" s="46">
        <v>68.744508197742789</v>
      </c>
      <c r="D12" s="47">
        <v>68.782119469018483</v>
      </c>
      <c r="E12" s="47">
        <v>68.533548950391491</v>
      </c>
      <c r="F12" s="47">
        <v>42.212718564500548</v>
      </c>
    </row>
    <row r="13" spans="1:6" ht="26.85" customHeight="1" x14ac:dyDescent="0.2">
      <c r="A13" s="118" t="s">
        <v>88</v>
      </c>
      <c r="B13" s="29">
        <v>13.588163687536369</v>
      </c>
      <c r="C13" s="46">
        <v>21.844429419858749</v>
      </c>
      <c r="D13" s="47">
        <v>23.402263269718386</v>
      </c>
      <c r="E13" s="48">
        <v>13.106637653771511</v>
      </c>
      <c r="F13" s="47">
        <v>6.1175962410031159</v>
      </c>
    </row>
    <row r="14" spans="1:6" ht="5.25" customHeight="1" x14ac:dyDescent="0.25">
      <c r="A14" s="16"/>
      <c r="B14" s="16"/>
      <c r="C14" s="24"/>
      <c r="D14" s="24"/>
      <c r="E14" s="24"/>
      <c r="F14" s="17"/>
    </row>
    <row r="15" spans="1:6" ht="13.5" x14ac:dyDescent="0.2">
      <c r="A15" s="230" t="s">
        <v>13</v>
      </c>
      <c r="B15" s="230"/>
      <c r="C15" s="230"/>
      <c r="D15" s="230"/>
      <c r="E15" s="230"/>
      <c r="F15" s="230"/>
    </row>
    <row r="16" spans="1:6" ht="5.25" customHeight="1" x14ac:dyDescent="0.2">
      <c r="A16" s="95"/>
      <c r="B16" s="123"/>
      <c r="C16" s="123"/>
      <c r="D16" s="123"/>
      <c r="E16" s="123"/>
      <c r="F16" s="123"/>
    </row>
    <row r="17" spans="1:6" ht="21.95" customHeight="1" x14ac:dyDescent="0.2">
      <c r="A17" s="89" t="s">
        <v>26</v>
      </c>
      <c r="B17" s="149">
        <v>100</v>
      </c>
      <c r="C17" s="149">
        <v>100</v>
      </c>
      <c r="D17" s="149">
        <v>100</v>
      </c>
      <c r="E17" s="149">
        <v>100</v>
      </c>
      <c r="F17" s="149">
        <v>100</v>
      </c>
    </row>
    <row r="18" spans="1:6" ht="26.85" customHeight="1" x14ac:dyDescent="0.2">
      <c r="A18" s="118" t="s">
        <v>86</v>
      </c>
      <c r="B18" s="29">
        <v>21.666529735582863</v>
      </c>
      <c r="C18" s="48">
        <v>10.022690230531254</v>
      </c>
      <c r="D18" s="48">
        <v>8.7631427270555537</v>
      </c>
      <c r="E18" s="48">
        <v>18.990871451296286</v>
      </c>
      <c r="F18" s="47">
        <v>39.592747847359256</v>
      </c>
    </row>
    <row r="19" spans="1:6" ht="27.75" customHeight="1" x14ac:dyDescent="0.2">
      <c r="A19" s="118" t="s">
        <v>87</v>
      </c>
      <c r="B19" s="29">
        <v>65.469657838217088</v>
      </c>
      <c r="C19" s="46">
        <v>73.845287667231503</v>
      </c>
      <c r="D19" s="47">
        <v>73.964717377967659</v>
      </c>
      <c r="E19" s="47">
        <v>72.994928878801673</v>
      </c>
      <c r="F19" s="47">
        <v>52.574996496202367</v>
      </c>
    </row>
    <row r="20" spans="1:6" ht="26.85" customHeight="1" x14ac:dyDescent="0.2">
      <c r="A20" s="118" t="s">
        <v>88</v>
      </c>
      <c r="B20" s="29">
        <v>12.863812426200052</v>
      </c>
      <c r="C20" s="46">
        <v>16.132022102237247</v>
      </c>
      <c r="D20" s="47">
        <v>17.272139894976789</v>
      </c>
      <c r="E20" s="60">
        <v>8.0141996699020446</v>
      </c>
      <c r="F20" s="47">
        <v>7.8322556564383818</v>
      </c>
    </row>
    <row r="21" spans="1:6" ht="6.2" customHeight="1" x14ac:dyDescent="0.25">
      <c r="A21" s="16"/>
      <c r="B21" s="16"/>
      <c r="C21" s="24"/>
      <c r="D21" s="24"/>
      <c r="E21" s="24"/>
      <c r="F21" s="17"/>
    </row>
    <row r="22" spans="1:6" ht="13.5" x14ac:dyDescent="0.2">
      <c r="A22" s="230" t="s">
        <v>20</v>
      </c>
      <c r="B22" s="230"/>
      <c r="C22" s="230"/>
      <c r="D22" s="230"/>
      <c r="E22" s="230"/>
      <c r="F22" s="230"/>
    </row>
    <row r="23" spans="1:6" ht="6.2" customHeight="1" x14ac:dyDescent="0.2">
      <c r="A23" s="95"/>
      <c r="B23" s="123"/>
      <c r="C23" s="123"/>
      <c r="D23" s="123"/>
      <c r="E23" s="123"/>
      <c r="F23" s="123"/>
    </row>
    <row r="24" spans="1:6" ht="21.95" customHeight="1" x14ac:dyDescent="0.2">
      <c r="A24" s="89" t="s">
        <v>26</v>
      </c>
      <c r="B24" s="149">
        <v>100</v>
      </c>
      <c r="C24" s="149">
        <v>100</v>
      </c>
      <c r="D24" s="149">
        <v>100</v>
      </c>
      <c r="E24" s="149">
        <v>100</v>
      </c>
      <c r="F24" s="149">
        <v>100</v>
      </c>
    </row>
    <row r="25" spans="1:6" ht="26.85" customHeight="1" x14ac:dyDescent="0.2">
      <c r="A25" s="118" t="s">
        <v>86</v>
      </c>
      <c r="B25" s="29">
        <v>41.040300858735165</v>
      </c>
      <c r="C25" s="48">
        <v>8.4040713926364603</v>
      </c>
      <c r="D25" s="48">
        <v>6.1107007949321481</v>
      </c>
      <c r="E25" s="48">
        <v>17.712528926841188</v>
      </c>
      <c r="F25" s="47">
        <v>58.630854902225572</v>
      </c>
    </row>
    <row r="26" spans="1:6" ht="28.5" customHeight="1" x14ac:dyDescent="0.2">
      <c r="A26" s="118" t="s">
        <v>87</v>
      </c>
      <c r="B26" s="29">
        <v>44.682573562852916</v>
      </c>
      <c r="C26" s="46">
        <v>60.346527330424628</v>
      </c>
      <c r="D26" s="47">
        <v>59.456885654906024</v>
      </c>
      <c r="E26" s="47">
        <v>63.957453434349219</v>
      </c>
      <c r="F26" s="47">
        <v>36.239881812280949</v>
      </c>
    </row>
    <row r="27" spans="1:6" ht="26.85" customHeight="1" x14ac:dyDescent="0.2">
      <c r="A27" s="118" t="s">
        <v>88</v>
      </c>
      <c r="B27" s="29">
        <v>14.277125578411917</v>
      </c>
      <c r="C27" s="46">
        <v>31.249401276938904</v>
      </c>
      <c r="D27" s="47">
        <v>34.432413550161826</v>
      </c>
      <c r="E27" s="48">
        <v>18.330017638809593</v>
      </c>
      <c r="F27" s="48">
        <v>5.1292632854934803</v>
      </c>
    </row>
    <row r="28" spans="1:6" ht="5.25" customHeight="1" x14ac:dyDescent="0.2"/>
    <row r="29" spans="1:6" x14ac:dyDescent="0.2">
      <c r="E29" s="120"/>
    </row>
  </sheetData>
  <mergeCells count="8">
    <mergeCell ref="A8:F8"/>
    <mergeCell ref="A15:F15"/>
    <mergeCell ref="A22:F22"/>
    <mergeCell ref="A1:F1"/>
    <mergeCell ref="A2:F2"/>
    <mergeCell ref="F4:F5"/>
    <mergeCell ref="B4:B5"/>
    <mergeCell ref="C4:E4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4" width="19.85546875" style="2" customWidth="1"/>
    <col min="5" max="16384" width="8.85546875" style="2"/>
  </cols>
  <sheetData>
    <row r="1" spans="1:5" ht="13.9" customHeight="1" x14ac:dyDescent="0.2">
      <c r="A1" s="230" t="s">
        <v>147</v>
      </c>
      <c r="B1" s="230"/>
      <c r="C1" s="230"/>
      <c r="D1" s="230"/>
    </row>
    <row r="2" spans="1:5" ht="13.9" customHeight="1" x14ac:dyDescent="0.2">
      <c r="A2" s="238" t="s">
        <v>66</v>
      </c>
      <c r="B2" s="238"/>
      <c r="C2" s="238"/>
      <c r="D2" s="238"/>
    </row>
    <row r="3" spans="1:5" ht="13.5" customHeight="1" x14ac:dyDescent="0.2">
      <c r="A3" s="16"/>
      <c r="B3" s="16"/>
      <c r="C3" s="16"/>
      <c r="D3" s="13" t="s">
        <v>4</v>
      </c>
    </row>
    <row r="4" spans="1:5" ht="26.25" customHeight="1" x14ac:dyDescent="0.2">
      <c r="A4" s="14"/>
      <c r="B4" s="196" t="s">
        <v>22</v>
      </c>
      <c r="C4" s="196" t="s">
        <v>24</v>
      </c>
      <c r="D4" s="196" t="s">
        <v>25</v>
      </c>
    </row>
    <row r="5" spans="1:5" ht="30" customHeight="1" thickBot="1" x14ac:dyDescent="0.25">
      <c r="A5" s="28"/>
      <c r="B5" s="133" t="s">
        <v>157</v>
      </c>
      <c r="C5" s="133" t="s">
        <v>157</v>
      </c>
      <c r="D5" s="134" t="s">
        <v>157</v>
      </c>
      <c r="E5" s="155"/>
    </row>
    <row r="6" spans="1:5" ht="9.6" customHeight="1" x14ac:dyDescent="0.2">
      <c r="A6" s="16"/>
      <c r="B6" s="16"/>
      <c r="C6" s="16"/>
      <c r="D6" s="12"/>
    </row>
    <row r="7" spans="1:5" ht="13.9" customHeight="1" x14ac:dyDescent="0.2">
      <c r="A7" s="230" t="s">
        <v>19</v>
      </c>
      <c r="B7" s="230"/>
      <c r="C7" s="230"/>
      <c r="D7" s="230"/>
    </row>
    <row r="8" spans="1:5" ht="5.25" customHeight="1" x14ac:dyDescent="0.2">
      <c r="A8" s="95"/>
      <c r="B8" s="123"/>
      <c r="C8" s="123"/>
      <c r="D8" s="16"/>
    </row>
    <row r="9" spans="1:5" ht="22.35" customHeight="1" x14ac:dyDescent="0.2">
      <c r="A9" s="89" t="s">
        <v>26</v>
      </c>
      <c r="B9" s="179">
        <v>47.502045463146764</v>
      </c>
      <c r="C9" s="179">
        <v>40.314498331922181</v>
      </c>
      <c r="D9" s="179">
        <v>15.134756137962549</v>
      </c>
    </row>
    <row r="10" spans="1:5" ht="26.25" customHeight="1" x14ac:dyDescent="0.2">
      <c r="A10" s="118" t="s">
        <v>86</v>
      </c>
      <c r="B10" s="62">
        <v>14.148786784086489</v>
      </c>
      <c r="C10" s="62">
        <v>9.9722413788300521</v>
      </c>
      <c r="D10" s="63">
        <v>29.545035796289355</v>
      </c>
    </row>
    <row r="11" spans="1:5" ht="26.25" customHeight="1" x14ac:dyDescent="0.2">
      <c r="A11" s="118" t="s">
        <v>87</v>
      </c>
      <c r="B11" s="62">
        <v>59.572260182127771</v>
      </c>
      <c r="C11" s="62">
        <v>50.586026980185451</v>
      </c>
      <c r="D11" s="62">
        <v>15.088164386428701</v>
      </c>
    </row>
    <row r="12" spans="1:5" ht="30.75" customHeight="1" x14ac:dyDescent="0.2">
      <c r="A12" s="118" t="s">
        <v>88</v>
      </c>
      <c r="B12" s="62">
        <v>76.364629046264113</v>
      </c>
      <c r="C12" s="62">
        <v>69.431788227252341</v>
      </c>
      <c r="D12" s="63">
        <v>9.0786021036147879</v>
      </c>
    </row>
    <row r="13" spans="1:5" ht="9.6" customHeight="1" x14ac:dyDescent="0.2">
      <c r="A13" s="57"/>
      <c r="B13" s="63"/>
      <c r="C13" s="63"/>
      <c r="D13" s="61"/>
    </row>
    <row r="14" spans="1:5" ht="13.9" customHeight="1" x14ac:dyDescent="0.2">
      <c r="A14" s="228" t="s">
        <v>13</v>
      </c>
      <c r="B14" s="228"/>
      <c r="C14" s="228"/>
      <c r="D14" s="228"/>
    </row>
    <row r="15" spans="1:5" ht="5.25" customHeight="1" x14ac:dyDescent="0.25">
      <c r="A15" s="115"/>
      <c r="B15" s="124"/>
      <c r="C15" s="124"/>
      <c r="D15" s="116"/>
    </row>
    <row r="16" spans="1:5" ht="22.35" customHeight="1" x14ac:dyDescent="0.2">
      <c r="A16" s="117" t="s">
        <v>26</v>
      </c>
      <c r="B16" s="61">
        <v>60.62287177139207</v>
      </c>
      <c r="C16" s="61">
        <v>53.15714904331368</v>
      </c>
      <c r="D16" s="61">
        <v>12.3166839578751</v>
      </c>
    </row>
    <row r="17" spans="1:4" ht="26.25" customHeight="1" x14ac:dyDescent="0.2">
      <c r="A17" s="118" t="s">
        <v>86</v>
      </c>
      <c r="B17" s="62">
        <v>28.043450984770018</v>
      </c>
      <c r="C17" s="62">
        <v>21.499690523346789</v>
      </c>
      <c r="D17" s="63">
        <v>23.365734306401421</v>
      </c>
    </row>
    <row r="18" spans="1:4" ht="26.25" customHeight="1" x14ac:dyDescent="0.2">
      <c r="A18" s="118" t="s">
        <v>87</v>
      </c>
      <c r="B18" s="62">
        <v>68.378445114752225</v>
      </c>
      <c r="C18" s="62">
        <v>60.054590713197356</v>
      </c>
      <c r="D18" s="62">
        <v>12.173213923753085</v>
      </c>
    </row>
    <row r="19" spans="1:4" ht="32.25" customHeight="1" x14ac:dyDescent="0.2">
      <c r="A19" s="118" t="s">
        <v>88</v>
      </c>
      <c r="B19" s="62">
        <v>76.024857555085006</v>
      </c>
      <c r="C19" s="62">
        <v>71.373686452723064</v>
      </c>
      <c r="D19" s="64">
        <v>6.1179609563777921</v>
      </c>
    </row>
    <row r="20" spans="1:4" ht="9.6" customHeight="1" x14ac:dyDescent="0.2">
      <c r="A20" s="57"/>
      <c r="B20" s="106"/>
      <c r="C20" s="106"/>
      <c r="D20" s="61"/>
    </row>
    <row r="21" spans="1:4" ht="13.9" customHeight="1" x14ac:dyDescent="0.2">
      <c r="A21" s="228" t="s">
        <v>23</v>
      </c>
      <c r="B21" s="228"/>
      <c r="C21" s="228"/>
      <c r="D21" s="228"/>
    </row>
    <row r="22" spans="1:4" ht="5.25" customHeight="1" x14ac:dyDescent="0.25">
      <c r="A22" s="115"/>
      <c r="B22" s="124"/>
      <c r="C22" s="124"/>
      <c r="D22" s="116"/>
    </row>
    <row r="23" spans="1:4" ht="22.35" customHeight="1" x14ac:dyDescent="0.2">
      <c r="A23" s="117" t="s">
        <v>26</v>
      </c>
      <c r="B23" s="61">
        <v>35.022258672272102</v>
      </c>
      <c r="C23" s="61">
        <v>28.099296412274594</v>
      </c>
      <c r="D23" s="61">
        <v>19.775835956001522</v>
      </c>
    </row>
    <row r="24" spans="1:4" s="7" customFormat="1" ht="26.25" customHeight="1" x14ac:dyDescent="0.2">
      <c r="A24" s="118" t="s">
        <v>86</v>
      </c>
      <c r="B24" s="63">
        <v>7.171720383490074</v>
      </c>
      <c r="C24" s="63">
        <v>4.1838482986406706</v>
      </c>
      <c r="D24" s="63">
        <v>41.661859708414525</v>
      </c>
    </row>
    <row r="25" spans="1:4" s="7" customFormat="1" ht="26.25" customHeight="1" x14ac:dyDescent="0.2">
      <c r="A25" s="118" t="s">
        <v>87</v>
      </c>
      <c r="B25" s="46">
        <v>47.299685797339905</v>
      </c>
      <c r="C25" s="46">
        <v>37.390340809663293</v>
      </c>
      <c r="D25" s="46">
        <v>20.965087370878393</v>
      </c>
    </row>
    <row r="26" spans="1:4" s="7" customFormat="1" ht="30" customHeight="1" x14ac:dyDescent="0.2">
      <c r="A26" s="118" t="s">
        <v>88</v>
      </c>
      <c r="B26" s="46">
        <v>76.655809242823807</v>
      </c>
      <c r="C26" s="46">
        <v>67.767604145682498</v>
      </c>
      <c r="D26" s="63">
        <v>11.594953056964037</v>
      </c>
    </row>
    <row r="27" spans="1:4" s="7" customFormat="1" ht="2.85" customHeight="1" x14ac:dyDescent="0.2">
      <c r="A27" s="30"/>
      <c r="B27" s="71"/>
      <c r="C27" s="71"/>
      <c r="D27" s="21"/>
    </row>
  </sheetData>
  <mergeCells count="5">
    <mergeCell ref="A1:D1"/>
    <mergeCell ref="A2:D2"/>
    <mergeCell ref="A7:D7"/>
    <mergeCell ref="A14:D14"/>
    <mergeCell ref="A21:D2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0" zoomScaleNormal="110" workbookViewId="0">
      <selection sqref="A1:XFD1048576"/>
    </sheetView>
  </sheetViews>
  <sheetFormatPr defaultColWidth="8.85546875" defaultRowHeight="12" x14ac:dyDescent="0.2"/>
  <cols>
    <col min="1" max="1" width="26.42578125" style="8" customWidth="1"/>
    <col min="2" max="4" width="19.85546875" style="8" customWidth="1"/>
    <col min="5" max="16384" width="8.85546875" style="8"/>
  </cols>
  <sheetData>
    <row r="1" spans="1:5" ht="13.9" customHeight="1" x14ac:dyDescent="0.2">
      <c r="A1" s="230" t="s">
        <v>148</v>
      </c>
      <c r="B1" s="230"/>
      <c r="C1" s="230"/>
      <c r="D1" s="230"/>
    </row>
    <row r="2" spans="1:5" ht="13.9" customHeight="1" x14ac:dyDescent="0.2">
      <c r="A2" s="240" t="s">
        <v>8</v>
      </c>
      <c r="B2" s="240"/>
      <c r="C2" s="240"/>
      <c r="D2" s="240"/>
    </row>
    <row r="3" spans="1:5" ht="13.9" customHeight="1" x14ac:dyDescent="0.2">
      <c r="A3" s="74"/>
      <c r="B3" s="126"/>
      <c r="C3" s="126"/>
      <c r="D3" s="77" t="s">
        <v>57</v>
      </c>
    </row>
    <row r="4" spans="1:5" ht="13.5" customHeight="1" x14ac:dyDescent="0.2">
      <c r="A4" s="32" t="s">
        <v>6</v>
      </c>
      <c r="B4" s="12"/>
      <c r="C4" s="12"/>
      <c r="D4" s="78" t="s">
        <v>58</v>
      </c>
    </row>
    <row r="5" spans="1:5" ht="15" customHeight="1" x14ac:dyDescent="0.2">
      <c r="A5" s="12"/>
      <c r="B5" s="196" t="s">
        <v>109</v>
      </c>
      <c r="C5" s="196" t="s">
        <v>110</v>
      </c>
      <c r="D5" s="196" t="s">
        <v>29</v>
      </c>
      <c r="E5" s="73"/>
    </row>
    <row r="6" spans="1:5" ht="29.25" customHeight="1" thickBot="1" x14ac:dyDescent="0.25">
      <c r="A6" s="28"/>
      <c r="B6" s="133" t="s">
        <v>157</v>
      </c>
      <c r="C6" s="133" t="s">
        <v>157</v>
      </c>
      <c r="D6" s="134" t="s">
        <v>157</v>
      </c>
      <c r="E6" s="73"/>
    </row>
    <row r="7" spans="1:5" ht="12" customHeight="1" x14ac:dyDescent="0.2">
      <c r="A7" s="30"/>
      <c r="B7" s="30"/>
      <c r="C7" s="30"/>
      <c r="D7" s="30"/>
      <c r="E7" s="73"/>
    </row>
    <row r="8" spans="1:5" ht="13.5" customHeight="1" x14ac:dyDescent="0.2">
      <c r="A8" s="45" t="s">
        <v>30</v>
      </c>
      <c r="B8" s="67">
        <v>743.93432263350962</v>
      </c>
      <c r="C8" s="67">
        <v>478.18044993403259</v>
      </c>
      <c r="D8" s="67">
        <v>265.75387269947709</v>
      </c>
    </row>
    <row r="9" spans="1:5" ht="13.5" customHeight="1" x14ac:dyDescent="0.2">
      <c r="A9" s="30" t="s">
        <v>31</v>
      </c>
      <c r="B9" s="52">
        <v>672.4708491701906</v>
      </c>
      <c r="C9" s="52">
        <v>425.78713493916769</v>
      </c>
      <c r="D9" s="86">
        <v>246.68371423102295</v>
      </c>
    </row>
    <row r="10" spans="1:5" ht="13.5" customHeight="1" x14ac:dyDescent="0.2">
      <c r="A10" s="30" t="s">
        <v>32</v>
      </c>
      <c r="B10" s="52">
        <v>66.301754474701283</v>
      </c>
      <c r="C10" s="52">
        <v>49.778458852090004</v>
      </c>
      <c r="D10" s="53">
        <v>16.523295622611286</v>
      </c>
    </row>
    <row r="11" spans="1:5" ht="25.5" customHeight="1" x14ac:dyDescent="0.2">
      <c r="A11" s="18" t="s">
        <v>33</v>
      </c>
      <c r="B11" s="112" t="s">
        <v>84</v>
      </c>
      <c r="C11" s="112" t="s">
        <v>84</v>
      </c>
      <c r="D11" s="112" t="s">
        <v>84</v>
      </c>
    </row>
    <row r="12" spans="1:5" ht="12.75" customHeight="1" x14ac:dyDescent="0.2">
      <c r="A12" s="16"/>
      <c r="B12" s="16"/>
      <c r="C12" s="150"/>
      <c r="D12" s="16"/>
    </row>
    <row r="13" spans="1:5" ht="13.5" x14ac:dyDescent="0.2">
      <c r="A13" s="239" t="s">
        <v>48</v>
      </c>
      <c r="B13" s="239"/>
      <c r="C13" s="239"/>
      <c r="D13" s="239"/>
    </row>
    <row r="14" spans="1:5" ht="12" customHeight="1" x14ac:dyDescent="0.2">
      <c r="A14" s="70"/>
      <c r="B14" s="123"/>
      <c r="C14" s="123"/>
      <c r="D14" s="123"/>
    </row>
    <row r="15" spans="1:5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</row>
    <row r="16" spans="1:5" ht="13.5" customHeight="1" x14ac:dyDescent="0.2">
      <c r="A16" s="30" t="s">
        <v>31</v>
      </c>
      <c r="B16" s="29">
        <v>90.393846433870664</v>
      </c>
      <c r="C16" s="46">
        <v>89.043191748618582</v>
      </c>
      <c r="D16" s="46">
        <v>92.824127725875414</v>
      </c>
    </row>
    <row r="17" spans="1:4" ht="13.5" customHeight="1" x14ac:dyDescent="0.2">
      <c r="A17" s="30" t="s">
        <v>32</v>
      </c>
      <c r="B17" s="29">
        <v>8.9123128826741951</v>
      </c>
      <c r="C17" s="46">
        <v>10.409973653033536</v>
      </c>
      <c r="D17" s="54">
        <v>6.2175182829024491</v>
      </c>
    </row>
    <row r="18" spans="1:4" ht="25.5" customHeight="1" x14ac:dyDescent="0.2">
      <c r="A18" s="18" t="s">
        <v>33</v>
      </c>
      <c r="B18" s="112" t="s">
        <v>84</v>
      </c>
      <c r="C18" s="112" t="s">
        <v>84</v>
      </c>
      <c r="D18" s="112" t="s">
        <v>84</v>
      </c>
    </row>
  </sheetData>
  <mergeCells count="3">
    <mergeCell ref="A13:D13"/>
    <mergeCell ref="A1:D1"/>
    <mergeCell ref="A2:D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XFD1048576"/>
    </sheetView>
  </sheetViews>
  <sheetFormatPr defaultRowHeight="13.5" x14ac:dyDescent="0.25"/>
  <cols>
    <col min="1" max="1" width="40.5703125" style="17" customWidth="1"/>
    <col min="2" max="4" width="19.85546875" style="17" customWidth="1"/>
    <col min="5" max="16384" width="9.140625" style="17"/>
  </cols>
  <sheetData>
    <row r="1" spans="1:5" ht="15.75" x14ac:dyDescent="0.25">
      <c r="A1" s="242" t="s">
        <v>149</v>
      </c>
      <c r="B1" s="242"/>
      <c r="C1" s="242"/>
      <c r="D1" s="242"/>
    </row>
    <row r="2" spans="1:5" ht="13.15" customHeight="1" x14ac:dyDescent="0.25">
      <c r="A2" s="243" t="s">
        <v>114</v>
      </c>
      <c r="B2" s="243"/>
      <c r="C2" s="243"/>
      <c r="D2" s="243"/>
    </row>
    <row r="3" spans="1:5" ht="13.15" customHeight="1" x14ac:dyDescent="0.25">
      <c r="A3" s="76"/>
      <c r="B3" s="128"/>
      <c r="C3" s="128"/>
      <c r="D3" s="77" t="s">
        <v>57</v>
      </c>
    </row>
    <row r="4" spans="1:5" ht="13.9" customHeight="1" x14ac:dyDescent="0.25">
      <c r="A4" s="32" t="s">
        <v>6</v>
      </c>
      <c r="B4" s="12"/>
      <c r="C4" s="12"/>
      <c r="D4" s="121" t="s">
        <v>58</v>
      </c>
    </row>
    <row r="5" spans="1:5" ht="15" customHeight="1" x14ac:dyDescent="0.25">
      <c r="A5" s="14"/>
      <c r="B5" s="196" t="s">
        <v>12</v>
      </c>
      <c r="C5" s="194" t="s">
        <v>28</v>
      </c>
      <c r="D5" s="196" t="s">
        <v>23</v>
      </c>
    </row>
    <row r="6" spans="1:5" ht="28.5" customHeight="1" thickBot="1" x14ac:dyDescent="0.3">
      <c r="A6" s="28"/>
      <c r="B6" s="133" t="s">
        <v>157</v>
      </c>
      <c r="C6" s="133" t="s">
        <v>157</v>
      </c>
      <c r="D6" s="134" t="s">
        <v>157</v>
      </c>
      <c r="E6" s="158"/>
    </row>
    <row r="7" spans="1:5" ht="12.75" customHeight="1" x14ac:dyDescent="0.25">
      <c r="A7" s="16"/>
      <c r="B7" s="67"/>
      <c r="C7" s="67"/>
      <c r="D7" s="67"/>
    </row>
    <row r="8" spans="1:5" ht="14.85" customHeight="1" x14ac:dyDescent="0.25">
      <c r="A8" s="45" t="s">
        <v>34</v>
      </c>
      <c r="B8" s="67">
        <v>743.93432263350962</v>
      </c>
      <c r="C8" s="67">
        <v>478.18044993403259</v>
      </c>
      <c r="D8" s="67">
        <v>265.75387269947709</v>
      </c>
    </row>
    <row r="9" spans="1:5" ht="16.7" customHeight="1" x14ac:dyDescent="0.25">
      <c r="A9" s="18" t="s">
        <v>123</v>
      </c>
      <c r="B9" s="55">
        <v>32.293179714591631</v>
      </c>
      <c r="C9" s="55">
        <v>24.541679009724639</v>
      </c>
      <c r="D9" s="110">
        <v>7.7515007048669906</v>
      </c>
    </row>
    <row r="10" spans="1:5" ht="16.7" customHeight="1" x14ac:dyDescent="0.25">
      <c r="A10" s="18" t="s">
        <v>111</v>
      </c>
      <c r="B10" s="52">
        <v>273.51757513311941</v>
      </c>
      <c r="C10" s="52">
        <v>218.69695681444202</v>
      </c>
      <c r="D10" s="22">
        <v>54.820618318677411</v>
      </c>
    </row>
    <row r="11" spans="1:5" ht="16.7" customHeight="1" x14ac:dyDescent="0.25">
      <c r="A11" s="18" t="s">
        <v>112</v>
      </c>
      <c r="B11" s="52">
        <v>438.12356778579857</v>
      </c>
      <c r="C11" s="52">
        <v>234.94181410986596</v>
      </c>
      <c r="D11" s="22">
        <v>203.18175367593264</v>
      </c>
    </row>
    <row r="12" spans="1:5" ht="12.75" customHeight="1" x14ac:dyDescent="0.25">
      <c r="A12" s="16"/>
      <c r="B12" s="34"/>
      <c r="C12" s="34"/>
      <c r="D12" s="34"/>
    </row>
    <row r="13" spans="1:5" ht="13.9" customHeight="1" x14ac:dyDescent="0.25">
      <c r="A13" s="239" t="s">
        <v>48</v>
      </c>
      <c r="B13" s="239"/>
      <c r="C13" s="239"/>
      <c r="D13" s="239"/>
    </row>
    <row r="14" spans="1:5" ht="12.75" customHeight="1" x14ac:dyDescent="0.25">
      <c r="A14" s="33"/>
      <c r="B14" s="15"/>
      <c r="C14" s="15"/>
      <c r="D14" s="15"/>
    </row>
    <row r="15" spans="1:5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</row>
    <row r="16" spans="1:5" ht="16.7" customHeight="1" x14ac:dyDescent="0.25">
      <c r="A16" s="18" t="s">
        <v>122</v>
      </c>
      <c r="B16" s="79">
        <v>4.3408643387059422</v>
      </c>
      <c r="C16" s="54">
        <v>5.1323049725496483</v>
      </c>
      <c r="D16" s="151">
        <v>2.9167968941068394</v>
      </c>
    </row>
    <row r="17" spans="1:4" ht="16.7" customHeight="1" x14ac:dyDescent="0.25">
      <c r="A17" s="18" t="s">
        <v>111</v>
      </c>
      <c r="B17" s="46">
        <v>36.766360525600398</v>
      </c>
      <c r="C17" s="46">
        <v>45.735235901972224</v>
      </c>
      <c r="D17" s="46">
        <v>20.628342218241279</v>
      </c>
    </row>
    <row r="18" spans="1:4" ht="16.7" customHeight="1" x14ac:dyDescent="0.25">
      <c r="A18" s="18" t="s">
        <v>112</v>
      </c>
      <c r="B18" s="46">
        <v>58.892775135693654</v>
      </c>
      <c r="C18" s="46">
        <v>49.132459125478128</v>
      </c>
      <c r="D18" s="46">
        <v>76.454860887651876</v>
      </c>
    </row>
    <row r="19" spans="1:4" ht="16.7" customHeight="1" x14ac:dyDescent="0.25">
      <c r="A19" s="18"/>
      <c r="B19" s="46"/>
      <c r="C19" s="46"/>
      <c r="D19" s="46"/>
    </row>
    <row r="20" spans="1:4" ht="51" customHeight="1" x14ac:dyDescent="0.25">
      <c r="A20" s="241" t="s">
        <v>115</v>
      </c>
      <c r="B20" s="241"/>
      <c r="C20" s="241"/>
      <c r="D20" s="241"/>
    </row>
  </sheetData>
  <mergeCells count="4">
    <mergeCell ref="A13:D13"/>
    <mergeCell ref="A20:D20"/>
    <mergeCell ref="A1:D1"/>
    <mergeCell ref="A2:D2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2023-06-14T07:17:42Z</cp:lastPrinted>
  <dcterms:created xsi:type="dcterms:W3CDTF">2007-02-09T08:19:43Z</dcterms:created>
  <dcterms:modified xsi:type="dcterms:W3CDTF">2023-06-14T08:14:10Z</dcterms:modified>
</cp:coreProperties>
</file>