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JASMINA VELIĆ\2017  2018  STANOVNIŠTVO I MIGRACIJE\SAOPĆENJA 2018 2019 2020 2021 2022\2022\Novembar 2022\"/>
    </mc:Choice>
  </mc:AlternateContent>
  <bookViews>
    <workbookView xWindow="0" yWindow="0" windowWidth="25200" windowHeight="11688" tabRatio="601" activeTab="2"/>
  </bookViews>
  <sheets>
    <sheet name="Tabela 1" sheetId="3" r:id="rId1"/>
    <sheet name="Tabela 2" sheetId="11" r:id="rId2"/>
    <sheet name="Tabela 3" sheetId="5" r:id="rId3"/>
  </sheets>
  <calcPr calcId="152511"/>
</workbook>
</file>

<file path=xl/calcChain.xml><?xml version="1.0" encoding="utf-8"?>
<calcChain xmlns="http://schemas.openxmlformats.org/spreadsheetml/2006/main">
  <c r="I10" i="5" l="1"/>
  <c r="I11" i="5"/>
  <c r="I12" i="5"/>
  <c r="I13" i="5"/>
  <c r="I14" i="5"/>
  <c r="I15" i="5"/>
  <c r="I16" i="5"/>
  <c r="I17" i="5"/>
  <c r="I18" i="5"/>
  <c r="I19" i="5"/>
  <c r="H20" i="3" l="1"/>
  <c r="D20" i="3"/>
  <c r="H19" i="3" l="1"/>
  <c r="D19" i="3"/>
  <c r="E19" i="5"/>
  <c r="E18" i="5"/>
  <c r="E17" i="5"/>
  <c r="E16" i="5"/>
  <c r="E15" i="5"/>
  <c r="E14" i="5"/>
  <c r="E13" i="5"/>
  <c r="E12" i="5"/>
  <c r="E11" i="5"/>
  <c r="E10" i="5"/>
  <c r="I8" i="5"/>
  <c r="E8" i="5"/>
  <c r="H16" i="3" l="1"/>
  <c r="D16" i="3"/>
  <c r="H15" i="3" l="1"/>
  <c r="D15" i="3"/>
  <c r="H12" i="3" l="1"/>
  <c r="D12" i="3"/>
  <c r="H11" i="3" l="1"/>
  <c r="D11" i="3"/>
</calcChain>
</file>

<file path=xl/sharedStrings.xml><?xml version="1.0" encoding="utf-8"?>
<sst xmlns="http://schemas.openxmlformats.org/spreadsheetml/2006/main" count="202" uniqueCount="115">
  <si>
    <t xml:space="preserve"> </t>
  </si>
  <si>
    <t>Mjesečni statistički pregled F BiH 6/14/Monthly statistical review of the F B&amp;H</t>
  </si>
  <si>
    <t>1.</t>
  </si>
  <si>
    <t>Unsko - sanski</t>
  </si>
  <si>
    <t>2.</t>
  </si>
  <si>
    <t>Kanton Posavski</t>
  </si>
  <si>
    <t>3.</t>
  </si>
  <si>
    <t>Tuzlanski</t>
  </si>
  <si>
    <t>4.</t>
  </si>
  <si>
    <t>Zeničko - dobojski</t>
  </si>
  <si>
    <t>5.</t>
  </si>
  <si>
    <t>Bosansko - podrinjski</t>
  </si>
  <si>
    <t>6.</t>
  </si>
  <si>
    <t>Srednjobosanski</t>
  </si>
  <si>
    <t>7.</t>
  </si>
  <si>
    <t>Hercegovačko-neretvanski</t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</si>
  <si>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</si>
  <si>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</si>
  <si>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</si>
  <si>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
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</si>
  <si>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</si>
  <si>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</si>
  <si>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</si>
  <si>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</si>
  <si>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</si>
  <si>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t>8.</t>
  </si>
  <si>
    <t>9.</t>
  </si>
  <si>
    <t>10.</t>
  </si>
  <si>
    <t>Kanton 10</t>
  </si>
  <si>
    <t>Zapadnohercegovački</t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</si>
  <si>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</si>
  <si>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Zaključeni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Marriages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</si>
  <si>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 index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</si>
  <si>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 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</si>
  <si>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 increase</t>
    </r>
  </si>
  <si>
    <t>Kanton Sarajevo</t>
  </si>
  <si>
    <t>FEDERACIJA BIH</t>
  </si>
  <si>
    <t>FEDERATION OF BIH</t>
  </si>
  <si>
    <t>NATURAL CHANGES OF POPULATION AND MARRIAGES BY MONTHS</t>
  </si>
  <si>
    <r>
      <t xml:space="preserve">
Zaključeni
brakovi
M</t>
    </r>
    <r>
      <rPr>
        <i/>
        <sz val="9"/>
        <rFont val="Arial Narrow"/>
        <family val="2"/>
        <charset val="238"/>
      </rPr>
      <t>arriages</t>
    </r>
  </si>
  <si>
    <r>
      <t>Razvedeni
brakovi
D</t>
    </r>
    <r>
      <rPr>
        <i/>
        <sz val="9"/>
        <rFont val="Arial Narrow"/>
        <family val="2"/>
        <charset val="238"/>
      </rPr>
      <t>ivorces</t>
    </r>
  </si>
  <si>
    <t>XII/2021</t>
  </si>
  <si>
    <t>I/2022</t>
  </si>
  <si>
    <t>II/2022</t>
  </si>
  <si>
    <t>III/2022</t>
  </si>
  <si>
    <t>IV/2022</t>
  </si>
  <si>
    <t>V/2022</t>
  </si>
  <si>
    <t>VI/2022</t>
  </si>
  <si>
    <t>VII/2022</t>
  </si>
  <si>
    <t>VIII/2022</t>
  </si>
  <si>
    <t>IX/2022</t>
  </si>
  <si>
    <t>X/2022</t>
  </si>
  <si>
    <t xml:space="preserve">NATURAL CHANGES OF POPULAION AND MARRIAGES BY CANTONS, November 2022- first results) </t>
  </si>
  <si>
    <t>XI/2022</t>
  </si>
  <si>
    <t xml:space="preserve">  PRIRODNO KRETANJE STANOVNIŠTVA I BRAKOVI  PO MJESTU UOBIČAJENOG STANOVANJA</t>
  </si>
  <si>
    <t xml:space="preserve">        Za mjesec novembar/studeni 2022. godine - prvi rezultati</t>
  </si>
  <si>
    <t>Ž i v o r o đ e n i</t>
  </si>
  <si>
    <t>Mjesto porođaja</t>
  </si>
  <si>
    <t xml:space="preserve"> U m r l i</t>
  </si>
  <si>
    <t>od toga:</t>
  </si>
  <si>
    <t>Zaključeni
  brakovi</t>
  </si>
  <si>
    <t>Razvedeni 
brakovi</t>
  </si>
  <si>
    <t>Ukupno</t>
  </si>
  <si>
    <t>L i v e b i r t h s</t>
  </si>
  <si>
    <t>Mrtvo-</t>
  </si>
  <si>
    <t>Place of the birth</t>
  </si>
  <si>
    <t>D e a t h s</t>
  </si>
  <si>
    <t>of which</t>
  </si>
  <si>
    <t>rođeni</t>
  </si>
  <si>
    <t>spol</t>
  </si>
  <si>
    <t>u zdravst.</t>
  </si>
  <si>
    <t>na drugom mjestu</t>
  </si>
  <si>
    <t>spolu</t>
  </si>
  <si>
    <r>
      <t>umrla dojenčad</t>
    </r>
    <r>
      <rPr>
        <i/>
        <sz val="9"/>
        <rFont val="Arial CE"/>
        <charset val="238"/>
      </rPr>
      <t xml:space="preserve">               infant deaths</t>
    </r>
  </si>
  <si>
    <t>nasilne smrti</t>
  </si>
  <si>
    <t>ukupno</t>
  </si>
  <si>
    <t>sex</t>
  </si>
  <si>
    <t>ustanovi</t>
  </si>
  <si>
    <t>on other place</t>
  </si>
  <si>
    <t xml:space="preserve"> sex</t>
  </si>
  <si>
    <t>violent deaths</t>
  </si>
  <si>
    <t>Total 
births</t>
  </si>
  <si>
    <r>
      <t xml:space="preserve">muški
</t>
    </r>
    <r>
      <rPr>
        <i/>
        <sz val="9"/>
        <rFont val="Arial Narrow"/>
        <family val="2"/>
        <charset val="238"/>
      </rPr>
      <t>male</t>
    </r>
  </si>
  <si>
    <r>
      <t xml:space="preserve">ženski
</t>
    </r>
    <r>
      <rPr>
        <i/>
        <sz val="9"/>
        <rFont val="Arial Narrow"/>
        <family val="2"/>
        <charset val="238"/>
      </rPr>
      <t>female</t>
    </r>
  </si>
  <si>
    <t>Still -
births</t>
  </si>
  <si>
    <t>sa struč.</t>
  </si>
  <si>
    <t>bez struč.</t>
  </si>
  <si>
    <t>Marriages</t>
  </si>
  <si>
    <t>Divorces</t>
  </si>
  <si>
    <t>total</t>
  </si>
  <si>
    <t>in medic-</t>
  </si>
  <si>
    <r>
      <t>pom.</t>
    </r>
    <r>
      <rPr>
        <i/>
        <sz val="9"/>
        <rFont val="Arial Narrow"/>
        <family val="2"/>
        <charset val="238"/>
      </rPr>
      <t>/with</t>
    </r>
  </si>
  <si>
    <r>
      <t>pom.</t>
    </r>
    <r>
      <rPr>
        <i/>
        <sz val="9"/>
        <rFont val="Arial Narrow"/>
        <family val="2"/>
        <charset val="238"/>
      </rPr>
      <t>/ no</t>
    </r>
  </si>
  <si>
    <t>muški</t>
  </si>
  <si>
    <t>ženski</t>
  </si>
  <si>
    <t>cal inst.</t>
  </si>
  <si>
    <t>med.ass.</t>
  </si>
  <si>
    <t>male</t>
  </si>
  <si>
    <t>female</t>
  </si>
  <si>
    <t>-</t>
  </si>
  <si>
    <t>KANTON SARAJEVO</t>
  </si>
  <si>
    <t>KANTON 10</t>
  </si>
  <si>
    <t>Kanton</t>
  </si>
  <si>
    <t>Canton</t>
  </si>
  <si>
    <t xml:space="preserve">UNSKO-SANSKI </t>
  </si>
  <si>
    <t xml:space="preserve">KANTON 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</si>
  <si>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</si>
  <si>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</si>
  <si>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</si>
  <si>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</si>
  <si>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</si>
  <si>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</si>
  <si>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t>1.PRIRODNO KRETANJE STANOVNIŠTVA I BRAKOVI PO MJESECIMA</t>
  </si>
  <si>
    <t>2.   PRIRODNO KRETANJE STANOVNIŠTVA I BRAKOVI  PO MJESTU UOBIČAJENOG STANOVANJA</t>
  </si>
  <si>
    <t xml:space="preserve">3. PRIRODNO KRETANJE STANOVNIŠTVA I BRAKOVI PO KANTONIMA, novembar/studeni 2022. godine - prvi rezultati)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</si>
</sst>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i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11" fillId="0" borderId="0"/>
  </cellStyleXfs>
  <cellXfs count="124">
    <xf numFmtId="0" fontId="0" fillId="0" borderId="0" xfId="0"/>
    <xf numFmtId="3" fontId="3" fillId="0" borderId="0" xfId="0" applyNumberFormat="1" applyFont="1" applyAlignment="1">
      <alignment vertical="top"/>
    </xf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Fill="1" applyAlignment="1">
      <alignment horizontal="right" vertical="top"/>
    </xf>
    <xf numFmtId="3" fontId="4" fillId="0" borderId="0" xfId="0" applyNumberFormat="1" applyFont="1" applyBorder="1" applyAlignment="1"/>
    <xf numFmtId="0" fontId="3" fillId="0" borderId="0" xfId="0" applyFont="1" applyFill="1" applyAlignment="1">
      <alignment horizontal="right" vertical="top"/>
    </xf>
    <xf numFmtId="3" fontId="4" fillId="0" borderId="0" xfId="0" applyNumberFormat="1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 wrapText="1"/>
    </xf>
    <xf numFmtId="3" fontId="3" fillId="0" borderId="1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vertical="center"/>
    </xf>
    <xf numFmtId="3" fontId="2" fillId="0" borderId="3" xfId="0" applyNumberFormat="1" applyFont="1" applyBorder="1" applyAlignment="1">
      <alignment horizontal="left" vertical="center"/>
    </xf>
    <xf numFmtId="0" fontId="4" fillId="0" borderId="3" xfId="0" applyFont="1" applyBorder="1"/>
    <xf numFmtId="3" fontId="2" fillId="0" borderId="0" xfId="0" applyNumberFormat="1" applyFont="1" applyAlignment="1">
      <alignment horizontal="left"/>
    </xf>
    <xf numFmtId="1" fontId="2" fillId="0" borderId="0" xfId="0" applyNumberFormat="1" applyFont="1" applyFill="1" applyAlignment="1">
      <alignment horizontal="center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/>
    </xf>
    <xf numFmtId="0" fontId="12" fillId="0" borderId="0" xfId="0" applyFont="1"/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0" fontId="12" fillId="0" borderId="0" xfId="0" applyFont="1" applyAlignment="1">
      <alignment horizontal="right"/>
    </xf>
    <xf numFmtId="3" fontId="1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6" xfId="0" applyFont="1" applyFill="1" applyBorder="1"/>
    <xf numFmtId="0" fontId="3" fillId="0" borderId="2" xfId="0" applyFont="1" applyFill="1" applyBorder="1"/>
    <xf numFmtId="0" fontId="3" fillId="0" borderId="4" xfId="0" applyFont="1" applyFill="1" applyBorder="1"/>
    <xf numFmtId="0" fontId="3" fillId="0" borderId="7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9" fillId="0" borderId="0" xfId="0" applyFont="1"/>
    <xf numFmtId="3" fontId="2" fillId="0" borderId="0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 builtinId="0"/>
    <cellStyle name="Normal 2" xfId="1"/>
    <cellStyle name="Normal 2 2" xfId="4"/>
    <cellStyle name="Normal 3" xfId="2"/>
    <cellStyle name="Normal 3 2" xfId="6"/>
    <cellStyle name="Normal 4" xfId="3"/>
    <cellStyle name="Normal 5" xfId="5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24" sqref="M24"/>
    </sheetView>
  </sheetViews>
  <sheetFormatPr defaultColWidth="9.109375" defaultRowHeight="13.2" x14ac:dyDescent="0.3"/>
  <cols>
    <col min="1" max="1" width="15.88671875" style="2" customWidth="1"/>
    <col min="2" max="7" width="11.6640625" style="2" customWidth="1"/>
    <col min="8" max="8" width="14.88671875" style="2" customWidth="1"/>
    <col min="9" max="9" width="11.44140625" style="2" customWidth="1"/>
    <col min="10" max="10" width="9.109375" style="2" customWidth="1"/>
    <col min="11" max="11" width="2.33203125" style="2" customWidth="1"/>
    <col min="12" max="12" width="20.109375" style="2" customWidth="1"/>
    <col min="13" max="13" width="10.88671875" style="2" customWidth="1"/>
    <col min="14" max="14" width="10.109375" style="2" customWidth="1"/>
    <col min="15" max="15" width="10.6640625" style="2" customWidth="1"/>
    <col min="16" max="16" width="9.6640625" style="2" customWidth="1"/>
    <col min="17" max="17" width="9.109375" style="2"/>
    <col min="18" max="18" width="11.6640625" style="2" customWidth="1"/>
    <col min="19" max="19" width="11.88671875" style="2" customWidth="1"/>
    <col min="20" max="257" width="9.109375" style="2"/>
    <col min="258" max="258" width="18" style="2" customWidth="1"/>
    <col min="259" max="259" width="8.88671875" style="2" customWidth="1"/>
    <col min="260" max="260" width="8.109375" style="2" customWidth="1"/>
    <col min="261" max="262" width="7.6640625" style="2" customWidth="1"/>
    <col min="263" max="263" width="13" style="2" customWidth="1"/>
    <col min="264" max="264" width="13.44140625" style="2" customWidth="1"/>
    <col min="265" max="265" width="11.44140625" style="2" customWidth="1"/>
    <col min="266" max="266" width="9.109375" style="2" customWidth="1"/>
    <col min="267" max="267" width="2.33203125" style="2" customWidth="1"/>
    <col min="268" max="268" width="20.109375" style="2" customWidth="1"/>
    <col min="269" max="269" width="10.88671875" style="2" customWidth="1"/>
    <col min="270" max="270" width="10.109375" style="2" customWidth="1"/>
    <col min="271" max="271" width="10.6640625" style="2" customWidth="1"/>
    <col min="272" max="272" width="9.6640625" style="2" customWidth="1"/>
    <col min="273" max="273" width="9.109375" style="2"/>
    <col min="274" max="274" width="11.6640625" style="2" customWidth="1"/>
    <col min="275" max="275" width="11.88671875" style="2" customWidth="1"/>
    <col min="276" max="513" width="9.109375" style="2"/>
    <col min="514" max="514" width="18" style="2" customWidth="1"/>
    <col min="515" max="515" width="8.88671875" style="2" customWidth="1"/>
    <col min="516" max="516" width="8.109375" style="2" customWidth="1"/>
    <col min="517" max="518" width="7.6640625" style="2" customWidth="1"/>
    <col min="519" max="519" width="13" style="2" customWidth="1"/>
    <col min="520" max="520" width="13.44140625" style="2" customWidth="1"/>
    <col min="521" max="521" width="11.44140625" style="2" customWidth="1"/>
    <col min="522" max="522" width="9.109375" style="2" customWidth="1"/>
    <col min="523" max="523" width="2.33203125" style="2" customWidth="1"/>
    <col min="524" max="524" width="20.109375" style="2" customWidth="1"/>
    <col min="525" max="525" width="10.88671875" style="2" customWidth="1"/>
    <col min="526" max="526" width="10.109375" style="2" customWidth="1"/>
    <col min="527" max="527" width="10.6640625" style="2" customWidth="1"/>
    <col min="528" max="528" width="9.6640625" style="2" customWidth="1"/>
    <col min="529" max="529" width="9.109375" style="2"/>
    <col min="530" max="530" width="11.6640625" style="2" customWidth="1"/>
    <col min="531" max="531" width="11.88671875" style="2" customWidth="1"/>
    <col min="532" max="769" width="9.109375" style="2"/>
    <col min="770" max="770" width="18" style="2" customWidth="1"/>
    <col min="771" max="771" width="8.88671875" style="2" customWidth="1"/>
    <col min="772" max="772" width="8.109375" style="2" customWidth="1"/>
    <col min="773" max="774" width="7.6640625" style="2" customWidth="1"/>
    <col min="775" max="775" width="13" style="2" customWidth="1"/>
    <col min="776" max="776" width="13.44140625" style="2" customWidth="1"/>
    <col min="777" max="777" width="11.44140625" style="2" customWidth="1"/>
    <col min="778" max="778" width="9.109375" style="2" customWidth="1"/>
    <col min="779" max="779" width="2.33203125" style="2" customWidth="1"/>
    <col min="780" max="780" width="20.109375" style="2" customWidth="1"/>
    <col min="781" max="781" width="10.88671875" style="2" customWidth="1"/>
    <col min="782" max="782" width="10.109375" style="2" customWidth="1"/>
    <col min="783" max="783" width="10.6640625" style="2" customWidth="1"/>
    <col min="784" max="784" width="9.6640625" style="2" customWidth="1"/>
    <col min="785" max="785" width="9.109375" style="2"/>
    <col min="786" max="786" width="11.6640625" style="2" customWidth="1"/>
    <col min="787" max="787" width="11.88671875" style="2" customWidth="1"/>
    <col min="788" max="1025" width="9.109375" style="2"/>
    <col min="1026" max="1026" width="18" style="2" customWidth="1"/>
    <col min="1027" max="1027" width="8.88671875" style="2" customWidth="1"/>
    <col min="1028" max="1028" width="8.109375" style="2" customWidth="1"/>
    <col min="1029" max="1030" width="7.6640625" style="2" customWidth="1"/>
    <col min="1031" max="1031" width="13" style="2" customWidth="1"/>
    <col min="1032" max="1032" width="13.44140625" style="2" customWidth="1"/>
    <col min="1033" max="1033" width="11.44140625" style="2" customWidth="1"/>
    <col min="1034" max="1034" width="9.109375" style="2" customWidth="1"/>
    <col min="1035" max="1035" width="2.33203125" style="2" customWidth="1"/>
    <col min="1036" max="1036" width="20.109375" style="2" customWidth="1"/>
    <col min="1037" max="1037" width="10.88671875" style="2" customWidth="1"/>
    <col min="1038" max="1038" width="10.109375" style="2" customWidth="1"/>
    <col min="1039" max="1039" width="10.6640625" style="2" customWidth="1"/>
    <col min="1040" max="1040" width="9.6640625" style="2" customWidth="1"/>
    <col min="1041" max="1041" width="9.109375" style="2"/>
    <col min="1042" max="1042" width="11.6640625" style="2" customWidth="1"/>
    <col min="1043" max="1043" width="11.88671875" style="2" customWidth="1"/>
    <col min="1044" max="1281" width="9.109375" style="2"/>
    <col min="1282" max="1282" width="18" style="2" customWidth="1"/>
    <col min="1283" max="1283" width="8.88671875" style="2" customWidth="1"/>
    <col min="1284" max="1284" width="8.109375" style="2" customWidth="1"/>
    <col min="1285" max="1286" width="7.6640625" style="2" customWidth="1"/>
    <col min="1287" max="1287" width="13" style="2" customWidth="1"/>
    <col min="1288" max="1288" width="13.44140625" style="2" customWidth="1"/>
    <col min="1289" max="1289" width="11.44140625" style="2" customWidth="1"/>
    <col min="1290" max="1290" width="9.109375" style="2" customWidth="1"/>
    <col min="1291" max="1291" width="2.33203125" style="2" customWidth="1"/>
    <col min="1292" max="1292" width="20.109375" style="2" customWidth="1"/>
    <col min="1293" max="1293" width="10.88671875" style="2" customWidth="1"/>
    <col min="1294" max="1294" width="10.109375" style="2" customWidth="1"/>
    <col min="1295" max="1295" width="10.6640625" style="2" customWidth="1"/>
    <col min="1296" max="1296" width="9.6640625" style="2" customWidth="1"/>
    <col min="1297" max="1297" width="9.109375" style="2"/>
    <col min="1298" max="1298" width="11.6640625" style="2" customWidth="1"/>
    <col min="1299" max="1299" width="11.88671875" style="2" customWidth="1"/>
    <col min="1300" max="1537" width="9.109375" style="2"/>
    <col min="1538" max="1538" width="18" style="2" customWidth="1"/>
    <col min="1539" max="1539" width="8.88671875" style="2" customWidth="1"/>
    <col min="1540" max="1540" width="8.109375" style="2" customWidth="1"/>
    <col min="1541" max="1542" width="7.6640625" style="2" customWidth="1"/>
    <col min="1543" max="1543" width="13" style="2" customWidth="1"/>
    <col min="1544" max="1544" width="13.44140625" style="2" customWidth="1"/>
    <col min="1545" max="1545" width="11.44140625" style="2" customWidth="1"/>
    <col min="1546" max="1546" width="9.109375" style="2" customWidth="1"/>
    <col min="1547" max="1547" width="2.33203125" style="2" customWidth="1"/>
    <col min="1548" max="1548" width="20.109375" style="2" customWidth="1"/>
    <col min="1549" max="1549" width="10.88671875" style="2" customWidth="1"/>
    <col min="1550" max="1550" width="10.109375" style="2" customWidth="1"/>
    <col min="1551" max="1551" width="10.6640625" style="2" customWidth="1"/>
    <col min="1552" max="1552" width="9.6640625" style="2" customWidth="1"/>
    <col min="1553" max="1553" width="9.109375" style="2"/>
    <col min="1554" max="1554" width="11.6640625" style="2" customWidth="1"/>
    <col min="1555" max="1555" width="11.88671875" style="2" customWidth="1"/>
    <col min="1556" max="1793" width="9.109375" style="2"/>
    <col min="1794" max="1794" width="18" style="2" customWidth="1"/>
    <col min="1795" max="1795" width="8.88671875" style="2" customWidth="1"/>
    <col min="1796" max="1796" width="8.109375" style="2" customWidth="1"/>
    <col min="1797" max="1798" width="7.6640625" style="2" customWidth="1"/>
    <col min="1799" max="1799" width="13" style="2" customWidth="1"/>
    <col min="1800" max="1800" width="13.44140625" style="2" customWidth="1"/>
    <col min="1801" max="1801" width="11.44140625" style="2" customWidth="1"/>
    <col min="1802" max="1802" width="9.109375" style="2" customWidth="1"/>
    <col min="1803" max="1803" width="2.33203125" style="2" customWidth="1"/>
    <col min="1804" max="1804" width="20.109375" style="2" customWidth="1"/>
    <col min="1805" max="1805" width="10.88671875" style="2" customWidth="1"/>
    <col min="1806" max="1806" width="10.109375" style="2" customWidth="1"/>
    <col min="1807" max="1807" width="10.6640625" style="2" customWidth="1"/>
    <col min="1808" max="1808" width="9.6640625" style="2" customWidth="1"/>
    <col min="1809" max="1809" width="9.109375" style="2"/>
    <col min="1810" max="1810" width="11.6640625" style="2" customWidth="1"/>
    <col min="1811" max="1811" width="11.88671875" style="2" customWidth="1"/>
    <col min="1812" max="2049" width="9.109375" style="2"/>
    <col min="2050" max="2050" width="18" style="2" customWidth="1"/>
    <col min="2051" max="2051" width="8.88671875" style="2" customWidth="1"/>
    <col min="2052" max="2052" width="8.109375" style="2" customWidth="1"/>
    <col min="2053" max="2054" width="7.6640625" style="2" customWidth="1"/>
    <col min="2055" max="2055" width="13" style="2" customWidth="1"/>
    <col min="2056" max="2056" width="13.44140625" style="2" customWidth="1"/>
    <col min="2057" max="2057" width="11.44140625" style="2" customWidth="1"/>
    <col min="2058" max="2058" width="9.109375" style="2" customWidth="1"/>
    <col min="2059" max="2059" width="2.33203125" style="2" customWidth="1"/>
    <col min="2060" max="2060" width="20.109375" style="2" customWidth="1"/>
    <col min="2061" max="2061" width="10.88671875" style="2" customWidth="1"/>
    <col min="2062" max="2062" width="10.109375" style="2" customWidth="1"/>
    <col min="2063" max="2063" width="10.6640625" style="2" customWidth="1"/>
    <col min="2064" max="2064" width="9.6640625" style="2" customWidth="1"/>
    <col min="2065" max="2065" width="9.109375" style="2"/>
    <col min="2066" max="2066" width="11.6640625" style="2" customWidth="1"/>
    <col min="2067" max="2067" width="11.88671875" style="2" customWidth="1"/>
    <col min="2068" max="2305" width="9.109375" style="2"/>
    <col min="2306" max="2306" width="18" style="2" customWidth="1"/>
    <col min="2307" max="2307" width="8.88671875" style="2" customWidth="1"/>
    <col min="2308" max="2308" width="8.109375" style="2" customWidth="1"/>
    <col min="2309" max="2310" width="7.6640625" style="2" customWidth="1"/>
    <col min="2311" max="2311" width="13" style="2" customWidth="1"/>
    <col min="2312" max="2312" width="13.44140625" style="2" customWidth="1"/>
    <col min="2313" max="2313" width="11.44140625" style="2" customWidth="1"/>
    <col min="2314" max="2314" width="9.109375" style="2" customWidth="1"/>
    <col min="2315" max="2315" width="2.33203125" style="2" customWidth="1"/>
    <col min="2316" max="2316" width="20.109375" style="2" customWidth="1"/>
    <col min="2317" max="2317" width="10.88671875" style="2" customWidth="1"/>
    <col min="2318" max="2318" width="10.109375" style="2" customWidth="1"/>
    <col min="2319" max="2319" width="10.6640625" style="2" customWidth="1"/>
    <col min="2320" max="2320" width="9.6640625" style="2" customWidth="1"/>
    <col min="2321" max="2321" width="9.109375" style="2"/>
    <col min="2322" max="2322" width="11.6640625" style="2" customWidth="1"/>
    <col min="2323" max="2323" width="11.88671875" style="2" customWidth="1"/>
    <col min="2324" max="2561" width="9.109375" style="2"/>
    <col min="2562" max="2562" width="18" style="2" customWidth="1"/>
    <col min="2563" max="2563" width="8.88671875" style="2" customWidth="1"/>
    <col min="2564" max="2564" width="8.109375" style="2" customWidth="1"/>
    <col min="2565" max="2566" width="7.6640625" style="2" customWidth="1"/>
    <col min="2567" max="2567" width="13" style="2" customWidth="1"/>
    <col min="2568" max="2568" width="13.44140625" style="2" customWidth="1"/>
    <col min="2569" max="2569" width="11.44140625" style="2" customWidth="1"/>
    <col min="2570" max="2570" width="9.109375" style="2" customWidth="1"/>
    <col min="2571" max="2571" width="2.33203125" style="2" customWidth="1"/>
    <col min="2572" max="2572" width="20.109375" style="2" customWidth="1"/>
    <col min="2573" max="2573" width="10.88671875" style="2" customWidth="1"/>
    <col min="2574" max="2574" width="10.109375" style="2" customWidth="1"/>
    <col min="2575" max="2575" width="10.6640625" style="2" customWidth="1"/>
    <col min="2576" max="2576" width="9.6640625" style="2" customWidth="1"/>
    <col min="2577" max="2577" width="9.109375" style="2"/>
    <col min="2578" max="2578" width="11.6640625" style="2" customWidth="1"/>
    <col min="2579" max="2579" width="11.88671875" style="2" customWidth="1"/>
    <col min="2580" max="2817" width="9.109375" style="2"/>
    <col min="2818" max="2818" width="18" style="2" customWidth="1"/>
    <col min="2819" max="2819" width="8.88671875" style="2" customWidth="1"/>
    <col min="2820" max="2820" width="8.109375" style="2" customWidth="1"/>
    <col min="2821" max="2822" width="7.6640625" style="2" customWidth="1"/>
    <col min="2823" max="2823" width="13" style="2" customWidth="1"/>
    <col min="2824" max="2824" width="13.44140625" style="2" customWidth="1"/>
    <col min="2825" max="2825" width="11.44140625" style="2" customWidth="1"/>
    <col min="2826" max="2826" width="9.109375" style="2" customWidth="1"/>
    <col min="2827" max="2827" width="2.33203125" style="2" customWidth="1"/>
    <col min="2828" max="2828" width="20.109375" style="2" customWidth="1"/>
    <col min="2829" max="2829" width="10.88671875" style="2" customWidth="1"/>
    <col min="2830" max="2830" width="10.109375" style="2" customWidth="1"/>
    <col min="2831" max="2831" width="10.6640625" style="2" customWidth="1"/>
    <col min="2832" max="2832" width="9.6640625" style="2" customWidth="1"/>
    <col min="2833" max="2833" width="9.109375" style="2"/>
    <col min="2834" max="2834" width="11.6640625" style="2" customWidth="1"/>
    <col min="2835" max="2835" width="11.88671875" style="2" customWidth="1"/>
    <col min="2836" max="3073" width="9.109375" style="2"/>
    <col min="3074" max="3074" width="18" style="2" customWidth="1"/>
    <col min="3075" max="3075" width="8.88671875" style="2" customWidth="1"/>
    <col min="3076" max="3076" width="8.109375" style="2" customWidth="1"/>
    <col min="3077" max="3078" width="7.6640625" style="2" customWidth="1"/>
    <col min="3079" max="3079" width="13" style="2" customWidth="1"/>
    <col min="3080" max="3080" width="13.44140625" style="2" customWidth="1"/>
    <col min="3081" max="3081" width="11.44140625" style="2" customWidth="1"/>
    <col min="3082" max="3082" width="9.109375" style="2" customWidth="1"/>
    <col min="3083" max="3083" width="2.33203125" style="2" customWidth="1"/>
    <col min="3084" max="3084" width="20.109375" style="2" customWidth="1"/>
    <col min="3085" max="3085" width="10.88671875" style="2" customWidth="1"/>
    <col min="3086" max="3086" width="10.109375" style="2" customWidth="1"/>
    <col min="3087" max="3087" width="10.6640625" style="2" customWidth="1"/>
    <col min="3088" max="3088" width="9.6640625" style="2" customWidth="1"/>
    <col min="3089" max="3089" width="9.109375" style="2"/>
    <col min="3090" max="3090" width="11.6640625" style="2" customWidth="1"/>
    <col min="3091" max="3091" width="11.88671875" style="2" customWidth="1"/>
    <col min="3092" max="3329" width="9.109375" style="2"/>
    <col min="3330" max="3330" width="18" style="2" customWidth="1"/>
    <col min="3331" max="3331" width="8.88671875" style="2" customWidth="1"/>
    <col min="3332" max="3332" width="8.109375" style="2" customWidth="1"/>
    <col min="3333" max="3334" width="7.6640625" style="2" customWidth="1"/>
    <col min="3335" max="3335" width="13" style="2" customWidth="1"/>
    <col min="3336" max="3336" width="13.44140625" style="2" customWidth="1"/>
    <col min="3337" max="3337" width="11.44140625" style="2" customWidth="1"/>
    <col min="3338" max="3338" width="9.109375" style="2" customWidth="1"/>
    <col min="3339" max="3339" width="2.33203125" style="2" customWidth="1"/>
    <col min="3340" max="3340" width="20.109375" style="2" customWidth="1"/>
    <col min="3341" max="3341" width="10.88671875" style="2" customWidth="1"/>
    <col min="3342" max="3342" width="10.109375" style="2" customWidth="1"/>
    <col min="3343" max="3343" width="10.6640625" style="2" customWidth="1"/>
    <col min="3344" max="3344" width="9.6640625" style="2" customWidth="1"/>
    <col min="3345" max="3345" width="9.109375" style="2"/>
    <col min="3346" max="3346" width="11.6640625" style="2" customWidth="1"/>
    <col min="3347" max="3347" width="11.88671875" style="2" customWidth="1"/>
    <col min="3348" max="3585" width="9.109375" style="2"/>
    <col min="3586" max="3586" width="18" style="2" customWidth="1"/>
    <col min="3587" max="3587" width="8.88671875" style="2" customWidth="1"/>
    <col min="3588" max="3588" width="8.109375" style="2" customWidth="1"/>
    <col min="3589" max="3590" width="7.6640625" style="2" customWidth="1"/>
    <col min="3591" max="3591" width="13" style="2" customWidth="1"/>
    <col min="3592" max="3592" width="13.44140625" style="2" customWidth="1"/>
    <col min="3593" max="3593" width="11.44140625" style="2" customWidth="1"/>
    <col min="3594" max="3594" width="9.109375" style="2" customWidth="1"/>
    <col min="3595" max="3595" width="2.33203125" style="2" customWidth="1"/>
    <col min="3596" max="3596" width="20.109375" style="2" customWidth="1"/>
    <col min="3597" max="3597" width="10.88671875" style="2" customWidth="1"/>
    <col min="3598" max="3598" width="10.109375" style="2" customWidth="1"/>
    <col min="3599" max="3599" width="10.6640625" style="2" customWidth="1"/>
    <col min="3600" max="3600" width="9.6640625" style="2" customWidth="1"/>
    <col min="3601" max="3601" width="9.109375" style="2"/>
    <col min="3602" max="3602" width="11.6640625" style="2" customWidth="1"/>
    <col min="3603" max="3603" width="11.88671875" style="2" customWidth="1"/>
    <col min="3604" max="3841" width="9.109375" style="2"/>
    <col min="3842" max="3842" width="18" style="2" customWidth="1"/>
    <col min="3843" max="3843" width="8.88671875" style="2" customWidth="1"/>
    <col min="3844" max="3844" width="8.109375" style="2" customWidth="1"/>
    <col min="3845" max="3846" width="7.6640625" style="2" customWidth="1"/>
    <col min="3847" max="3847" width="13" style="2" customWidth="1"/>
    <col min="3848" max="3848" width="13.44140625" style="2" customWidth="1"/>
    <col min="3849" max="3849" width="11.44140625" style="2" customWidth="1"/>
    <col min="3850" max="3850" width="9.109375" style="2" customWidth="1"/>
    <col min="3851" max="3851" width="2.33203125" style="2" customWidth="1"/>
    <col min="3852" max="3852" width="20.109375" style="2" customWidth="1"/>
    <col min="3853" max="3853" width="10.88671875" style="2" customWidth="1"/>
    <col min="3854" max="3854" width="10.109375" style="2" customWidth="1"/>
    <col min="3855" max="3855" width="10.6640625" style="2" customWidth="1"/>
    <col min="3856" max="3856" width="9.6640625" style="2" customWidth="1"/>
    <col min="3857" max="3857" width="9.109375" style="2"/>
    <col min="3858" max="3858" width="11.6640625" style="2" customWidth="1"/>
    <col min="3859" max="3859" width="11.88671875" style="2" customWidth="1"/>
    <col min="3860" max="4097" width="9.109375" style="2"/>
    <col min="4098" max="4098" width="18" style="2" customWidth="1"/>
    <col min="4099" max="4099" width="8.88671875" style="2" customWidth="1"/>
    <col min="4100" max="4100" width="8.109375" style="2" customWidth="1"/>
    <col min="4101" max="4102" width="7.6640625" style="2" customWidth="1"/>
    <col min="4103" max="4103" width="13" style="2" customWidth="1"/>
    <col min="4104" max="4104" width="13.44140625" style="2" customWidth="1"/>
    <col min="4105" max="4105" width="11.44140625" style="2" customWidth="1"/>
    <col min="4106" max="4106" width="9.109375" style="2" customWidth="1"/>
    <col min="4107" max="4107" width="2.33203125" style="2" customWidth="1"/>
    <col min="4108" max="4108" width="20.109375" style="2" customWidth="1"/>
    <col min="4109" max="4109" width="10.88671875" style="2" customWidth="1"/>
    <col min="4110" max="4110" width="10.109375" style="2" customWidth="1"/>
    <col min="4111" max="4111" width="10.6640625" style="2" customWidth="1"/>
    <col min="4112" max="4112" width="9.6640625" style="2" customWidth="1"/>
    <col min="4113" max="4113" width="9.109375" style="2"/>
    <col min="4114" max="4114" width="11.6640625" style="2" customWidth="1"/>
    <col min="4115" max="4115" width="11.88671875" style="2" customWidth="1"/>
    <col min="4116" max="4353" width="9.109375" style="2"/>
    <col min="4354" max="4354" width="18" style="2" customWidth="1"/>
    <col min="4355" max="4355" width="8.88671875" style="2" customWidth="1"/>
    <col min="4356" max="4356" width="8.109375" style="2" customWidth="1"/>
    <col min="4357" max="4358" width="7.6640625" style="2" customWidth="1"/>
    <col min="4359" max="4359" width="13" style="2" customWidth="1"/>
    <col min="4360" max="4360" width="13.44140625" style="2" customWidth="1"/>
    <col min="4361" max="4361" width="11.44140625" style="2" customWidth="1"/>
    <col min="4362" max="4362" width="9.109375" style="2" customWidth="1"/>
    <col min="4363" max="4363" width="2.33203125" style="2" customWidth="1"/>
    <col min="4364" max="4364" width="20.109375" style="2" customWidth="1"/>
    <col min="4365" max="4365" width="10.88671875" style="2" customWidth="1"/>
    <col min="4366" max="4366" width="10.109375" style="2" customWidth="1"/>
    <col min="4367" max="4367" width="10.6640625" style="2" customWidth="1"/>
    <col min="4368" max="4368" width="9.6640625" style="2" customWidth="1"/>
    <col min="4369" max="4369" width="9.109375" style="2"/>
    <col min="4370" max="4370" width="11.6640625" style="2" customWidth="1"/>
    <col min="4371" max="4371" width="11.88671875" style="2" customWidth="1"/>
    <col min="4372" max="4609" width="9.109375" style="2"/>
    <col min="4610" max="4610" width="18" style="2" customWidth="1"/>
    <col min="4611" max="4611" width="8.88671875" style="2" customWidth="1"/>
    <col min="4612" max="4612" width="8.109375" style="2" customWidth="1"/>
    <col min="4613" max="4614" width="7.6640625" style="2" customWidth="1"/>
    <col min="4615" max="4615" width="13" style="2" customWidth="1"/>
    <col min="4616" max="4616" width="13.44140625" style="2" customWidth="1"/>
    <col min="4617" max="4617" width="11.44140625" style="2" customWidth="1"/>
    <col min="4618" max="4618" width="9.109375" style="2" customWidth="1"/>
    <col min="4619" max="4619" width="2.33203125" style="2" customWidth="1"/>
    <col min="4620" max="4620" width="20.109375" style="2" customWidth="1"/>
    <col min="4621" max="4621" width="10.88671875" style="2" customWidth="1"/>
    <col min="4622" max="4622" width="10.109375" style="2" customWidth="1"/>
    <col min="4623" max="4623" width="10.6640625" style="2" customWidth="1"/>
    <col min="4624" max="4624" width="9.6640625" style="2" customWidth="1"/>
    <col min="4625" max="4625" width="9.109375" style="2"/>
    <col min="4626" max="4626" width="11.6640625" style="2" customWidth="1"/>
    <col min="4627" max="4627" width="11.88671875" style="2" customWidth="1"/>
    <col min="4628" max="4865" width="9.109375" style="2"/>
    <col min="4866" max="4866" width="18" style="2" customWidth="1"/>
    <col min="4867" max="4867" width="8.88671875" style="2" customWidth="1"/>
    <col min="4868" max="4868" width="8.109375" style="2" customWidth="1"/>
    <col min="4869" max="4870" width="7.6640625" style="2" customWidth="1"/>
    <col min="4871" max="4871" width="13" style="2" customWidth="1"/>
    <col min="4872" max="4872" width="13.44140625" style="2" customWidth="1"/>
    <col min="4873" max="4873" width="11.44140625" style="2" customWidth="1"/>
    <col min="4874" max="4874" width="9.109375" style="2" customWidth="1"/>
    <col min="4875" max="4875" width="2.33203125" style="2" customWidth="1"/>
    <col min="4876" max="4876" width="20.109375" style="2" customWidth="1"/>
    <col min="4877" max="4877" width="10.88671875" style="2" customWidth="1"/>
    <col min="4878" max="4878" width="10.109375" style="2" customWidth="1"/>
    <col min="4879" max="4879" width="10.6640625" style="2" customWidth="1"/>
    <col min="4880" max="4880" width="9.6640625" style="2" customWidth="1"/>
    <col min="4881" max="4881" width="9.109375" style="2"/>
    <col min="4882" max="4882" width="11.6640625" style="2" customWidth="1"/>
    <col min="4883" max="4883" width="11.88671875" style="2" customWidth="1"/>
    <col min="4884" max="5121" width="9.109375" style="2"/>
    <col min="5122" max="5122" width="18" style="2" customWidth="1"/>
    <col min="5123" max="5123" width="8.88671875" style="2" customWidth="1"/>
    <col min="5124" max="5124" width="8.109375" style="2" customWidth="1"/>
    <col min="5125" max="5126" width="7.6640625" style="2" customWidth="1"/>
    <col min="5127" max="5127" width="13" style="2" customWidth="1"/>
    <col min="5128" max="5128" width="13.44140625" style="2" customWidth="1"/>
    <col min="5129" max="5129" width="11.44140625" style="2" customWidth="1"/>
    <col min="5130" max="5130" width="9.109375" style="2" customWidth="1"/>
    <col min="5131" max="5131" width="2.33203125" style="2" customWidth="1"/>
    <col min="5132" max="5132" width="20.109375" style="2" customWidth="1"/>
    <col min="5133" max="5133" width="10.88671875" style="2" customWidth="1"/>
    <col min="5134" max="5134" width="10.109375" style="2" customWidth="1"/>
    <col min="5135" max="5135" width="10.6640625" style="2" customWidth="1"/>
    <col min="5136" max="5136" width="9.6640625" style="2" customWidth="1"/>
    <col min="5137" max="5137" width="9.109375" style="2"/>
    <col min="5138" max="5138" width="11.6640625" style="2" customWidth="1"/>
    <col min="5139" max="5139" width="11.88671875" style="2" customWidth="1"/>
    <col min="5140" max="5377" width="9.109375" style="2"/>
    <col min="5378" max="5378" width="18" style="2" customWidth="1"/>
    <col min="5379" max="5379" width="8.88671875" style="2" customWidth="1"/>
    <col min="5380" max="5380" width="8.109375" style="2" customWidth="1"/>
    <col min="5381" max="5382" width="7.6640625" style="2" customWidth="1"/>
    <col min="5383" max="5383" width="13" style="2" customWidth="1"/>
    <col min="5384" max="5384" width="13.44140625" style="2" customWidth="1"/>
    <col min="5385" max="5385" width="11.44140625" style="2" customWidth="1"/>
    <col min="5386" max="5386" width="9.109375" style="2" customWidth="1"/>
    <col min="5387" max="5387" width="2.33203125" style="2" customWidth="1"/>
    <col min="5388" max="5388" width="20.109375" style="2" customWidth="1"/>
    <col min="5389" max="5389" width="10.88671875" style="2" customWidth="1"/>
    <col min="5390" max="5390" width="10.109375" style="2" customWidth="1"/>
    <col min="5391" max="5391" width="10.6640625" style="2" customWidth="1"/>
    <col min="5392" max="5392" width="9.6640625" style="2" customWidth="1"/>
    <col min="5393" max="5393" width="9.109375" style="2"/>
    <col min="5394" max="5394" width="11.6640625" style="2" customWidth="1"/>
    <col min="5395" max="5395" width="11.88671875" style="2" customWidth="1"/>
    <col min="5396" max="5633" width="9.109375" style="2"/>
    <col min="5634" max="5634" width="18" style="2" customWidth="1"/>
    <col min="5635" max="5635" width="8.88671875" style="2" customWidth="1"/>
    <col min="5636" max="5636" width="8.109375" style="2" customWidth="1"/>
    <col min="5637" max="5638" width="7.6640625" style="2" customWidth="1"/>
    <col min="5639" max="5639" width="13" style="2" customWidth="1"/>
    <col min="5640" max="5640" width="13.44140625" style="2" customWidth="1"/>
    <col min="5641" max="5641" width="11.44140625" style="2" customWidth="1"/>
    <col min="5642" max="5642" width="9.109375" style="2" customWidth="1"/>
    <col min="5643" max="5643" width="2.33203125" style="2" customWidth="1"/>
    <col min="5644" max="5644" width="20.109375" style="2" customWidth="1"/>
    <col min="5645" max="5645" width="10.88671875" style="2" customWidth="1"/>
    <col min="5646" max="5646" width="10.109375" style="2" customWidth="1"/>
    <col min="5647" max="5647" width="10.6640625" style="2" customWidth="1"/>
    <col min="5648" max="5648" width="9.6640625" style="2" customWidth="1"/>
    <col min="5649" max="5649" width="9.109375" style="2"/>
    <col min="5650" max="5650" width="11.6640625" style="2" customWidth="1"/>
    <col min="5651" max="5651" width="11.88671875" style="2" customWidth="1"/>
    <col min="5652" max="5889" width="9.109375" style="2"/>
    <col min="5890" max="5890" width="18" style="2" customWidth="1"/>
    <col min="5891" max="5891" width="8.88671875" style="2" customWidth="1"/>
    <col min="5892" max="5892" width="8.109375" style="2" customWidth="1"/>
    <col min="5893" max="5894" width="7.6640625" style="2" customWidth="1"/>
    <col min="5895" max="5895" width="13" style="2" customWidth="1"/>
    <col min="5896" max="5896" width="13.44140625" style="2" customWidth="1"/>
    <col min="5897" max="5897" width="11.44140625" style="2" customWidth="1"/>
    <col min="5898" max="5898" width="9.109375" style="2" customWidth="1"/>
    <col min="5899" max="5899" width="2.33203125" style="2" customWidth="1"/>
    <col min="5900" max="5900" width="20.109375" style="2" customWidth="1"/>
    <col min="5901" max="5901" width="10.88671875" style="2" customWidth="1"/>
    <col min="5902" max="5902" width="10.109375" style="2" customWidth="1"/>
    <col min="5903" max="5903" width="10.6640625" style="2" customWidth="1"/>
    <col min="5904" max="5904" width="9.6640625" style="2" customWidth="1"/>
    <col min="5905" max="5905" width="9.109375" style="2"/>
    <col min="5906" max="5906" width="11.6640625" style="2" customWidth="1"/>
    <col min="5907" max="5907" width="11.88671875" style="2" customWidth="1"/>
    <col min="5908" max="6145" width="9.109375" style="2"/>
    <col min="6146" max="6146" width="18" style="2" customWidth="1"/>
    <col min="6147" max="6147" width="8.88671875" style="2" customWidth="1"/>
    <col min="6148" max="6148" width="8.109375" style="2" customWidth="1"/>
    <col min="6149" max="6150" width="7.6640625" style="2" customWidth="1"/>
    <col min="6151" max="6151" width="13" style="2" customWidth="1"/>
    <col min="6152" max="6152" width="13.44140625" style="2" customWidth="1"/>
    <col min="6153" max="6153" width="11.44140625" style="2" customWidth="1"/>
    <col min="6154" max="6154" width="9.109375" style="2" customWidth="1"/>
    <col min="6155" max="6155" width="2.33203125" style="2" customWidth="1"/>
    <col min="6156" max="6156" width="20.109375" style="2" customWidth="1"/>
    <col min="6157" max="6157" width="10.88671875" style="2" customWidth="1"/>
    <col min="6158" max="6158" width="10.109375" style="2" customWidth="1"/>
    <col min="6159" max="6159" width="10.6640625" style="2" customWidth="1"/>
    <col min="6160" max="6160" width="9.6640625" style="2" customWidth="1"/>
    <col min="6161" max="6161" width="9.109375" style="2"/>
    <col min="6162" max="6162" width="11.6640625" style="2" customWidth="1"/>
    <col min="6163" max="6163" width="11.88671875" style="2" customWidth="1"/>
    <col min="6164" max="6401" width="9.109375" style="2"/>
    <col min="6402" max="6402" width="18" style="2" customWidth="1"/>
    <col min="6403" max="6403" width="8.88671875" style="2" customWidth="1"/>
    <col min="6404" max="6404" width="8.109375" style="2" customWidth="1"/>
    <col min="6405" max="6406" width="7.6640625" style="2" customWidth="1"/>
    <col min="6407" max="6407" width="13" style="2" customWidth="1"/>
    <col min="6408" max="6408" width="13.44140625" style="2" customWidth="1"/>
    <col min="6409" max="6409" width="11.44140625" style="2" customWidth="1"/>
    <col min="6410" max="6410" width="9.109375" style="2" customWidth="1"/>
    <col min="6411" max="6411" width="2.33203125" style="2" customWidth="1"/>
    <col min="6412" max="6412" width="20.109375" style="2" customWidth="1"/>
    <col min="6413" max="6413" width="10.88671875" style="2" customWidth="1"/>
    <col min="6414" max="6414" width="10.109375" style="2" customWidth="1"/>
    <col min="6415" max="6415" width="10.6640625" style="2" customWidth="1"/>
    <col min="6416" max="6416" width="9.6640625" style="2" customWidth="1"/>
    <col min="6417" max="6417" width="9.109375" style="2"/>
    <col min="6418" max="6418" width="11.6640625" style="2" customWidth="1"/>
    <col min="6419" max="6419" width="11.88671875" style="2" customWidth="1"/>
    <col min="6420" max="6657" width="9.109375" style="2"/>
    <col min="6658" max="6658" width="18" style="2" customWidth="1"/>
    <col min="6659" max="6659" width="8.88671875" style="2" customWidth="1"/>
    <col min="6660" max="6660" width="8.109375" style="2" customWidth="1"/>
    <col min="6661" max="6662" width="7.6640625" style="2" customWidth="1"/>
    <col min="6663" max="6663" width="13" style="2" customWidth="1"/>
    <col min="6664" max="6664" width="13.44140625" style="2" customWidth="1"/>
    <col min="6665" max="6665" width="11.44140625" style="2" customWidth="1"/>
    <col min="6666" max="6666" width="9.109375" style="2" customWidth="1"/>
    <col min="6667" max="6667" width="2.33203125" style="2" customWidth="1"/>
    <col min="6668" max="6668" width="20.109375" style="2" customWidth="1"/>
    <col min="6669" max="6669" width="10.88671875" style="2" customWidth="1"/>
    <col min="6670" max="6670" width="10.109375" style="2" customWidth="1"/>
    <col min="6671" max="6671" width="10.6640625" style="2" customWidth="1"/>
    <col min="6672" max="6672" width="9.6640625" style="2" customWidth="1"/>
    <col min="6673" max="6673" width="9.109375" style="2"/>
    <col min="6674" max="6674" width="11.6640625" style="2" customWidth="1"/>
    <col min="6675" max="6675" width="11.88671875" style="2" customWidth="1"/>
    <col min="6676" max="6913" width="9.109375" style="2"/>
    <col min="6914" max="6914" width="18" style="2" customWidth="1"/>
    <col min="6915" max="6915" width="8.88671875" style="2" customWidth="1"/>
    <col min="6916" max="6916" width="8.109375" style="2" customWidth="1"/>
    <col min="6917" max="6918" width="7.6640625" style="2" customWidth="1"/>
    <col min="6919" max="6919" width="13" style="2" customWidth="1"/>
    <col min="6920" max="6920" width="13.44140625" style="2" customWidth="1"/>
    <col min="6921" max="6921" width="11.44140625" style="2" customWidth="1"/>
    <col min="6922" max="6922" width="9.109375" style="2" customWidth="1"/>
    <col min="6923" max="6923" width="2.33203125" style="2" customWidth="1"/>
    <col min="6924" max="6924" width="20.109375" style="2" customWidth="1"/>
    <col min="6925" max="6925" width="10.88671875" style="2" customWidth="1"/>
    <col min="6926" max="6926" width="10.109375" style="2" customWidth="1"/>
    <col min="6927" max="6927" width="10.6640625" style="2" customWidth="1"/>
    <col min="6928" max="6928" width="9.6640625" style="2" customWidth="1"/>
    <col min="6929" max="6929" width="9.109375" style="2"/>
    <col min="6930" max="6930" width="11.6640625" style="2" customWidth="1"/>
    <col min="6931" max="6931" width="11.88671875" style="2" customWidth="1"/>
    <col min="6932" max="7169" width="9.109375" style="2"/>
    <col min="7170" max="7170" width="18" style="2" customWidth="1"/>
    <col min="7171" max="7171" width="8.88671875" style="2" customWidth="1"/>
    <col min="7172" max="7172" width="8.109375" style="2" customWidth="1"/>
    <col min="7173" max="7174" width="7.6640625" style="2" customWidth="1"/>
    <col min="7175" max="7175" width="13" style="2" customWidth="1"/>
    <col min="7176" max="7176" width="13.44140625" style="2" customWidth="1"/>
    <col min="7177" max="7177" width="11.44140625" style="2" customWidth="1"/>
    <col min="7178" max="7178" width="9.109375" style="2" customWidth="1"/>
    <col min="7179" max="7179" width="2.33203125" style="2" customWidth="1"/>
    <col min="7180" max="7180" width="20.109375" style="2" customWidth="1"/>
    <col min="7181" max="7181" width="10.88671875" style="2" customWidth="1"/>
    <col min="7182" max="7182" width="10.109375" style="2" customWidth="1"/>
    <col min="7183" max="7183" width="10.6640625" style="2" customWidth="1"/>
    <col min="7184" max="7184" width="9.6640625" style="2" customWidth="1"/>
    <col min="7185" max="7185" width="9.109375" style="2"/>
    <col min="7186" max="7186" width="11.6640625" style="2" customWidth="1"/>
    <col min="7187" max="7187" width="11.88671875" style="2" customWidth="1"/>
    <col min="7188" max="7425" width="9.109375" style="2"/>
    <col min="7426" max="7426" width="18" style="2" customWidth="1"/>
    <col min="7427" max="7427" width="8.88671875" style="2" customWidth="1"/>
    <col min="7428" max="7428" width="8.109375" style="2" customWidth="1"/>
    <col min="7429" max="7430" width="7.6640625" style="2" customWidth="1"/>
    <col min="7431" max="7431" width="13" style="2" customWidth="1"/>
    <col min="7432" max="7432" width="13.44140625" style="2" customWidth="1"/>
    <col min="7433" max="7433" width="11.44140625" style="2" customWidth="1"/>
    <col min="7434" max="7434" width="9.109375" style="2" customWidth="1"/>
    <col min="7435" max="7435" width="2.33203125" style="2" customWidth="1"/>
    <col min="7436" max="7436" width="20.109375" style="2" customWidth="1"/>
    <col min="7437" max="7437" width="10.88671875" style="2" customWidth="1"/>
    <col min="7438" max="7438" width="10.109375" style="2" customWidth="1"/>
    <col min="7439" max="7439" width="10.6640625" style="2" customWidth="1"/>
    <col min="7440" max="7440" width="9.6640625" style="2" customWidth="1"/>
    <col min="7441" max="7441" width="9.109375" style="2"/>
    <col min="7442" max="7442" width="11.6640625" style="2" customWidth="1"/>
    <col min="7443" max="7443" width="11.88671875" style="2" customWidth="1"/>
    <col min="7444" max="7681" width="9.109375" style="2"/>
    <col min="7682" max="7682" width="18" style="2" customWidth="1"/>
    <col min="7683" max="7683" width="8.88671875" style="2" customWidth="1"/>
    <col min="7684" max="7684" width="8.109375" style="2" customWidth="1"/>
    <col min="7685" max="7686" width="7.6640625" style="2" customWidth="1"/>
    <col min="7687" max="7687" width="13" style="2" customWidth="1"/>
    <col min="7688" max="7688" width="13.44140625" style="2" customWidth="1"/>
    <col min="7689" max="7689" width="11.44140625" style="2" customWidth="1"/>
    <col min="7690" max="7690" width="9.109375" style="2" customWidth="1"/>
    <col min="7691" max="7691" width="2.33203125" style="2" customWidth="1"/>
    <col min="7692" max="7692" width="20.109375" style="2" customWidth="1"/>
    <col min="7693" max="7693" width="10.88671875" style="2" customWidth="1"/>
    <col min="7694" max="7694" width="10.109375" style="2" customWidth="1"/>
    <col min="7695" max="7695" width="10.6640625" style="2" customWidth="1"/>
    <col min="7696" max="7696" width="9.6640625" style="2" customWidth="1"/>
    <col min="7697" max="7697" width="9.109375" style="2"/>
    <col min="7698" max="7698" width="11.6640625" style="2" customWidth="1"/>
    <col min="7699" max="7699" width="11.88671875" style="2" customWidth="1"/>
    <col min="7700" max="7937" width="9.109375" style="2"/>
    <col min="7938" max="7938" width="18" style="2" customWidth="1"/>
    <col min="7939" max="7939" width="8.88671875" style="2" customWidth="1"/>
    <col min="7940" max="7940" width="8.109375" style="2" customWidth="1"/>
    <col min="7941" max="7942" width="7.6640625" style="2" customWidth="1"/>
    <col min="7943" max="7943" width="13" style="2" customWidth="1"/>
    <col min="7944" max="7944" width="13.44140625" style="2" customWidth="1"/>
    <col min="7945" max="7945" width="11.44140625" style="2" customWidth="1"/>
    <col min="7946" max="7946" width="9.109375" style="2" customWidth="1"/>
    <col min="7947" max="7947" width="2.33203125" style="2" customWidth="1"/>
    <col min="7948" max="7948" width="20.109375" style="2" customWidth="1"/>
    <col min="7949" max="7949" width="10.88671875" style="2" customWidth="1"/>
    <col min="7950" max="7950" width="10.109375" style="2" customWidth="1"/>
    <col min="7951" max="7951" width="10.6640625" style="2" customWidth="1"/>
    <col min="7952" max="7952" width="9.6640625" style="2" customWidth="1"/>
    <col min="7953" max="7953" width="9.109375" style="2"/>
    <col min="7954" max="7954" width="11.6640625" style="2" customWidth="1"/>
    <col min="7955" max="7955" width="11.88671875" style="2" customWidth="1"/>
    <col min="7956" max="8193" width="9.109375" style="2"/>
    <col min="8194" max="8194" width="18" style="2" customWidth="1"/>
    <col min="8195" max="8195" width="8.88671875" style="2" customWidth="1"/>
    <col min="8196" max="8196" width="8.109375" style="2" customWidth="1"/>
    <col min="8197" max="8198" width="7.6640625" style="2" customWidth="1"/>
    <col min="8199" max="8199" width="13" style="2" customWidth="1"/>
    <col min="8200" max="8200" width="13.44140625" style="2" customWidth="1"/>
    <col min="8201" max="8201" width="11.44140625" style="2" customWidth="1"/>
    <col min="8202" max="8202" width="9.109375" style="2" customWidth="1"/>
    <col min="8203" max="8203" width="2.33203125" style="2" customWidth="1"/>
    <col min="8204" max="8204" width="20.109375" style="2" customWidth="1"/>
    <col min="8205" max="8205" width="10.88671875" style="2" customWidth="1"/>
    <col min="8206" max="8206" width="10.109375" style="2" customWidth="1"/>
    <col min="8207" max="8207" width="10.6640625" style="2" customWidth="1"/>
    <col min="8208" max="8208" width="9.6640625" style="2" customWidth="1"/>
    <col min="8209" max="8209" width="9.109375" style="2"/>
    <col min="8210" max="8210" width="11.6640625" style="2" customWidth="1"/>
    <col min="8211" max="8211" width="11.88671875" style="2" customWidth="1"/>
    <col min="8212" max="8449" width="9.109375" style="2"/>
    <col min="8450" max="8450" width="18" style="2" customWidth="1"/>
    <col min="8451" max="8451" width="8.88671875" style="2" customWidth="1"/>
    <col min="8452" max="8452" width="8.109375" style="2" customWidth="1"/>
    <col min="8453" max="8454" width="7.6640625" style="2" customWidth="1"/>
    <col min="8455" max="8455" width="13" style="2" customWidth="1"/>
    <col min="8456" max="8456" width="13.44140625" style="2" customWidth="1"/>
    <col min="8457" max="8457" width="11.44140625" style="2" customWidth="1"/>
    <col min="8458" max="8458" width="9.109375" style="2" customWidth="1"/>
    <col min="8459" max="8459" width="2.33203125" style="2" customWidth="1"/>
    <col min="8460" max="8460" width="20.109375" style="2" customWidth="1"/>
    <col min="8461" max="8461" width="10.88671875" style="2" customWidth="1"/>
    <col min="8462" max="8462" width="10.109375" style="2" customWidth="1"/>
    <col min="8463" max="8463" width="10.6640625" style="2" customWidth="1"/>
    <col min="8464" max="8464" width="9.6640625" style="2" customWidth="1"/>
    <col min="8465" max="8465" width="9.109375" style="2"/>
    <col min="8466" max="8466" width="11.6640625" style="2" customWidth="1"/>
    <col min="8467" max="8467" width="11.88671875" style="2" customWidth="1"/>
    <col min="8468" max="8705" width="9.109375" style="2"/>
    <col min="8706" max="8706" width="18" style="2" customWidth="1"/>
    <col min="8707" max="8707" width="8.88671875" style="2" customWidth="1"/>
    <col min="8708" max="8708" width="8.109375" style="2" customWidth="1"/>
    <col min="8709" max="8710" width="7.6640625" style="2" customWidth="1"/>
    <col min="8711" max="8711" width="13" style="2" customWidth="1"/>
    <col min="8712" max="8712" width="13.44140625" style="2" customWidth="1"/>
    <col min="8713" max="8713" width="11.44140625" style="2" customWidth="1"/>
    <col min="8714" max="8714" width="9.109375" style="2" customWidth="1"/>
    <col min="8715" max="8715" width="2.33203125" style="2" customWidth="1"/>
    <col min="8716" max="8716" width="20.109375" style="2" customWidth="1"/>
    <col min="8717" max="8717" width="10.88671875" style="2" customWidth="1"/>
    <col min="8718" max="8718" width="10.109375" style="2" customWidth="1"/>
    <col min="8719" max="8719" width="10.6640625" style="2" customWidth="1"/>
    <col min="8720" max="8720" width="9.6640625" style="2" customWidth="1"/>
    <col min="8721" max="8721" width="9.109375" style="2"/>
    <col min="8722" max="8722" width="11.6640625" style="2" customWidth="1"/>
    <col min="8723" max="8723" width="11.88671875" style="2" customWidth="1"/>
    <col min="8724" max="8961" width="9.109375" style="2"/>
    <col min="8962" max="8962" width="18" style="2" customWidth="1"/>
    <col min="8963" max="8963" width="8.88671875" style="2" customWidth="1"/>
    <col min="8964" max="8964" width="8.109375" style="2" customWidth="1"/>
    <col min="8965" max="8966" width="7.6640625" style="2" customWidth="1"/>
    <col min="8967" max="8967" width="13" style="2" customWidth="1"/>
    <col min="8968" max="8968" width="13.44140625" style="2" customWidth="1"/>
    <col min="8969" max="8969" width="11.44140625" style="2" customWidth="1"/>
    <col min="8970" max="8970" width="9.109375" style="2" customWidth="1"/>
    <col min="8971" max="8971" width="2.33203125" style="2" customWidth="1"/>
    <col min="8972" max="8972" width="20.109375" style="2" customWidth="1"/>
    <col min="8973" max="8973" width="10.88671875" style="2" customWidth="1"/>
    <col min="8974" max="8974" width="10.109375" style="2" customWidth="1"/>
    <col min="8975" max="8975" width="10.6640625" style="2" customWidth="1"/>
    <col min="8976" max="8976" width="9.6640625" style="2" customWidth="1"/>
    <col min="8977" max="8977" width="9.109375" style="2"/>
    <col min="8978" max="8978" width="11.6640625" style="2" customWidth="1"/>
    <col min="8979" max="8979" width="11.88671875" style="2" customWidth="1"/>
    <col min="8980" max="9217" width="9.109375" style="2"/>
    <col min="9218" max="9218" width="18" style="2" customWidth="1"/>
    <col min="9219" max="9219" width="8.88671875" style="2" customWidth="1"/>
    <col min="9220" max="9220" width="8.109375" style="2" customWidth="1"/>
    <col min="9221" max="9222" width="7.6640625" style="2" customWidth="1"/>
    <col min="9223" max="9223" width="13" style="2" customWidth="1"/>
    <col min="9224" max="9224" width="13.44140625" style="2" customWidth="1"/>
    <col min="9225" max="9225" width="11.44140625" style="2" customWidth="1"/>
    <col min="9226" max="9226" width="9.109375" style="2" customWidth="1"/>
    <col min="9227" max="9227" width="2.33203125" style="2" customWidth="1"/>
    <col min="9228" max="9228" width="20.109375" style="2" customWidth="1"/>
    <col min="9229" max="9229" width="10.88671875" style="2" customWidth="1"/>
    <col min="9230" max="9230" width="10.109375" style="2" customWidth="1"/>
    <col min="9231" max="9231" width="10.6640625" style="2" customWidth="1"/>
    <col min="9232" max="9232" width="9.6640625" style="2" customWidth="1"/>
    <col min="9233" max="9233" width="9.109375" style="2"/>
    <col min="9234" max="9234" width="11.6640625" style="2" customWidth="1"/>
    <col min="9235" max="9235" width="11.88671875" style="2" customWidth="1"/>
    <col min="9236" max="9473" width="9.109375" style="2"/>
    <col min="9474" max="9474" width="18" style="2" customWidth="1"/>
    <col min="9475" max="9475" width="8.88671875" style="2" customWidth="1"/>
    <col min="9476" max="9476" width="8.109375" style="2" customWidth="1"/>
    <col min="9477" max="9478" width="7.6640625" style="2" customWidth="1"/>
    <col min="9479" max="9479" width="13" style="2" customWidth="1"/>
    <col min="9480" max="9480" width="13.44140625" style="2" customWidth="1"/>
    <col min="9481" max="9481" width="11.44140625" style="2" customWidth="1"/>
    <col min="9482" max="9482" width="9.109375" style="2" customWidth="1"/>
    <col min="9483" max="9483" width="2.33203125" style="2" customWidth="1"/>
    <col min="9484" max="9484" width="20.109375" style="2" customWidth="1"/>
    <col min="9485" max="9485" width="10.88671875" style="2" customWidth="1"/>
    <col min="9486" max="9486" width="10.109375" style="2" customWidth="1"/>
    <col min="9487" max="9487" width="10.6640625" style="2" customWidth="1"/>
    <col min="9488" max="9488" width="9.6640625" style="2" customWidth="1"/>
    <col min="9489" max="9489" width="9.109375" style="2"/>
    <col min="9490" max="9490" width="11.6640625" style="2" customWidth="1"/>
    <col min="9491" max="9491" width="11.88671875" style="2" customWidth="1"/>
    <col min="9492" max="9729" width="9.109375" style="2"/>
    <col min="9730" max="9730" width="18" style="2" customWidth="1"/>
    <col min="9731" max="9731" width="8.88671875" style="2" customWidth="1"/>
    <col min="9732" max="9732" width="8.109375" style="2" customWidth="1"/>
    <col min="9733" max="9734" width="7.6640625" style="2" customWidth="1"/>
    <col min="9735" max="9735" width="13" style="2" customWidth="1"/>
    <col min="9736" max="9736" width="13.44140625" style="2" customWidth="1"/>
    <col min="9737" max="9737" width="11.44140625" style="2" customWidth="1"/>
    <col min="9738" max="9738" width="9.109375" style="2" customWidth="1"/>
    <col min="9739" max="9739" width="2.33203125" style="2" customWidth="1"/>
    <col min="9740" max="9740" width="20.109375" style="2" customWidth="1"/>
    <col min="9741" max="9741" width="10.88671875" style="2" customWidth="1"/>
    <col min="9742" max="9742" width="10.109375" style="2" customWidth="1"/>
    <col min="9743" max="9743" width="10.6640625" style="2" customWidth="1"/>
    <col min="9744" max="9744" width="9.6640625" style="2" customWidth="1"/>
    <col min="9745" max="9745" width="9.109375" style="2"/>
    <col min="9746" max="9746" width="11.6640625" style="2" customWidth="1"/>
    <col min="9747" max="9747" width="11.88671875" style="2" customWidth="1"/>
    <col min="9748" max="9985" width="9.109375" style="2"/>
    <col min="9986" max="9986" width="18" style="2" customWidth="1"/>
    <col min="9987" max="9987" width="8.88671875" style="2" customWidth="1"/>
    <col min="9988" max="9988" width="8.109375" style="2" customWidth="1"/>
    <col min="9989" max="9990" width="7.6640625" style="2" customWidth="1"/>
    <col min="9991" max="9991" width="13" style="2" customWidth="1"/>
    <col min="9992" max="9992" width="13.44140625" style="2" customWidth="1"/>
    <col min="9993" max="9993" width="11.44140625" style="2" customWidth="1"/>
    <col min="9994" max="9994" width="9.109375" style="2" customWidth="1"/>
    <col min="9995" max="9995" width="2.33203125" style="2" customWidth="1"/>
    <col min="9996" max="9996" width="20.109375" style="2" customWidth="1"/>
    <col min="9997" max="9997" width="10.88671875" style="2" customWidth="1"/>
    <col min="9998" max="9998" width="10.109375" style="2" customWidth="1"/>
    <col min="9999" max="9999" width="10.6640625" style="2" customWidth="1"/>
    <col min="10000" max="10000" width="9.6640625" style="2" customWidth="1"/>
    <col min="10001" max="10001" width="9.109375" style="2"/>
    <col min="10002" max="10002" width="11.6640625" style="2" customWidth="1"/>
    <col min="10003" max="10003" width="11.88671875" style="2" customWidth="1"/>
    <col min="10004" max="10241" width="9.109375" style="2"/>
    <col min="10242" max="10242" width="18" style="2" customWidth="1"/>
    <col min="10243" max="10243" width="8.88671875" style="2" customWidth="1"/>
    <col min="10244" max="10244" width="8.109375" style="2" customWidth="1"/>
    <col min="10245" max="10246" width="7.6640625" style="2" customWidth="1"/>
    <col min="10247" max="10247" width="13" style="2" customWidth="1"/>
    <col min="10248" max="10248" width="13.44140625" style="2" customWidth="1"/>
    <col min="10249" max="10249" width="11.44140625" style="2" customWidth="1"/>
    <col min="10250" max="10250" width="9.109375" style="2" customWidth="1"/>
    <col min="10251" max="10251" width="2.33203125" style="2" customWidth="1"/>
    <col min="10252" max="10252" width="20.109375" style="2" customWidth="1"/>
    <col min="10253" max="10253" width="10.88671875" style="2" customWidth="1"/>
    <col min="10254" max="10254" width="10.109375" style="2" customWidth="1"/>
    <col min="10255" max="10255" width="10.6640625" style="2" customWidth="1"/>
    <col min="10256" max="10256" width="9.6640625" style="2" customWidth="1"/>
    <col min="10257" max="10257" width="9.109375" style="2"/>
    <col min="10258" max="10258" width="11.6640625" style="2" customWidth="1"/>
    <col min="10259" max="10259" width="11.88671875" style="2" customWidth="1"/>
    <col min="10260" max="10497" width="9.109375" style="2"/>
    <col min="10498" max="10498" width="18" style="2" customWidth="1"/>
    <col min="10499" max="10499" width="8.88671875" style="2" customWidth="1"/>
    <col min="10500" max="10500" width="8.109375" style="2" customWidth="1"/>
    <col min="10501" max="10502" width="7.6640625" style="2" customWidth="1"/>
    <col min="10503" max="10503" width="13" style="2" customWidth="1"/>
    <col min="10504" max="10504" width="13.44140625" style="2" customWidth="1"/>
    <col min="10505" max="10505" width="11.44140625" style="2" customWidth="1"/>
    <col min="10506" max="10506" width="9.109375" style="2" customWidth="1"/>
    <col min="10507" max="10507" width="2.33203125" style="2" customWidth="1"/>
    <col min="10508" max="10508" width="20.109375" style="2" customWidth="1"/>
    <col min="10509" max="10509" width="10.88671875" style="2" customWidth="1"/>
    <col min="10510" max="10510" width="10.109375" style="2" customWidth="1"/>
    <col min="10511" max="10511" width="10.6640625" style="2" customWidth="1"/>
    <col min="10512" max="10512" width="9.6640625" style="2" customWidth="1"/>
    <col min="10513" max="10513" width="9.109375" style="2"/>
    <col min="10514" max="10514" width="11.6640625" style="2" customWidth="1"/>
    <col min="10515" max="10515" width="11.88671875" style="2" customWidth="1"/>
    <col min="10516" max="10753" width="9.109375" style="2"/>
    <col min="10754" max="10754" width="18" style="2" customWidth="1"/>
    <col min="10755" max="10755" width="8.88671875" style="2" customWidth="1"/>
    <col min="10756" max="10756" width="8.109375" style="2" customWidth="1"/>
    <col min="10757" max="10758" width="7.6640625" style="2" customWidth="1"/>
    <col min="10759" max="10759" width="13" style="2" customWidth="1"/>
    <col min="10760" max="10760" width="13.44140625" style="2" customWidth="1"/>
    <col min="10761" max="10761" width="11.44140625" style="2" customWidth="1"/>
    <col min="10762" max="10762" width="9.109375" style="2" customWidth="1"/>
    <col min="10763" max="10763" width="2.33203125" style="2" customWidth="1"/>
    <col min="10764" max="10764" width="20.109375" style="2" customWidth="1"/>
    <col min="10765" max="10765" width="10.88671875" style="2" customWidth="1"/>
    <col min="10766" max="10766" width="10.109375" style="2" customWidth="1"/>
    <col min="10767" max="10767" width="10.6640625" style="2" customWidth="1"/>
    <col min="10768" max="10768" width="9.6640625" style="2" customWidth="1"/>
    <col min="10769" max="10769" width="9.109375" style="2"/>
    <col min="10770" max="10770" width="11.6640625" style="2" customWidth="1"/>
    <col min="10771" max="10771" width="11.88671875" style="2" customWidth="1"/>
    <col min="10772" max="11009" width="9.109375" style="2"/>
    <col min="11010" max="11010" width="18" style="2" customWidth="1"/>
    <col min="11011" max="11011" width="8.88671875" style="2" customWidth="1"/>
    <col min="11012" max="11012" width="8.109375" style="2" customWidth="1"/>
    <col min="11013" max="11014" width="7.6640625" style="2" customWidth="1"/>
    <col min="11015" max="11015" width="13" style="2" customWidth="1"/>
    <col min="11016" max="11016" width="13.44140625" style="2" customWidth="1"/>
    <col min="11017" max="11017" width="11.44140625" style="2" customWidth="1"/>
    <col min="11018" max="11018" width="9.109375" style="2" customWidth="1"/>
    <col min="11019" max="11019" width="2.33203125" style="2" customWidth="1"/>
    <col min="11020" max="11020" width="20.109375" style="2" customWidth="1"/>
    <col min="11021" max="11021" width="10.88671875" style="2" customWidth="1"/>
    <col min="11022" max="11022" width="10.109375" style="2" customWidth="1"/>
    <col min="11023" max="11023" width="10.6640625" style="2" customWidth="1"/>
    <col min="11024" max="11024" width="9.6640625" style="2" customWidth="1"/>
    <col min="11025" max="11025" width="9.109375" style="2"/>
    <col min="11026" max="11026" width="11.6640625" style="2" customWidth="1"/>
    <col min="11027" max="11027" width="11.88671875" style="2" customWidth="1"/>
    <col min="11028" max="11265" width="9.109375" style="2"/>
    <col min="11266" max="11266" width="18" style="2" customWidth="1"/>
    <col min="11267" max="11267" width="8.88671875" style="2" customWidth="1"/>
    <col min="11268" max="11268" width="8.109375" style="2" customWidth="1"/>
    <col min="11269" max="11270" width="7.6640625" style="2" customWidth="1"/>
    <col min="11271" max="11271" width="13" style="2" customWidth="1"/>
    <col min="11272" max="11272" width="13.44140625" style="2" customWidth="1"/>
    <col min="11273" max="11273" width="11.44140625" style="2" customWidth="1"/>
    <col min="11274" max="11274" width="9.109375" style="2" customWidth="1"/>
    <col min="11275" max="11275" width="2.33203125" style="2" customWidth="1"/>
    <col min="11276" max="11276" width="20.109375" style="2" customWidth="1"/>
    <col min="11277" max="11277" width="10.88671875" style="2" customWidth="1"/>
    <col min="11278" max="11278" width="10.109375" style="2" customWidth="1"/>
    <col min="11279" max="11279" width="10.6640625" style="2" customWidth="1"/>
    <col min="11280" max="11280" width="9.6640625" style="2" customWidth="1"/>
    <col min="11281" max="11281" width="9.109375" style="2"/>
    <col min="11282" max="11282" width="11.6640625" style="2" customWidth="1"/>
    <col min="11283" max="11283" width="11.88671875" style="2" customWidth="1"/>
    <col min="11284" max="11521" width="9.109375" style="2"/>
    <col min="11522" max="11522" width="18" style="2" customWidth="1"/>
    <col min="11523" max="11523" width="8.88671875" style="2" customWidth="1"/>
    <col min="11524" max="11524" width="8.109375" style="2" customWidth="1"/>
    <col min="11525" max="11526" width="7.6640625" style="2" customWidth="1"/>
    <col min="11527" max="11527" width="13" style="2" customWidth="1"/>
    <col min="11528" max="11528" width="13.44140625" style="2" customWidth="1"/>
    <col min="11529" max="11529" width="11.44140625" style="2" customWidth="1"/>
    <col min="11530" max="11530" width="9.109375" style="2" customWidth="1"/>
    <col min="11531" max="11531" width="2.33203125" style="2" customWidth="1"/>
    <col min="11532" max="11532" width="20.109375" style="2" customWidth="1"/>
    <col min="11533" max="11533" width="10.88671875" style="2" customWidth="1"/>
    <col min="11534" max="11534" width="10.109375" style="2" customWidth="1"/>
    <col min="11535" max="11535" width="10.6640625" style="2" customWidth="1"/>
    <col min="11536" max="11536" width="9.6640625" style="2" customWidth="1"/>
    <col min="11537" max="11537" width="9.109375" style="2"/>
    <col min="11538" max="11538" width="11.6640625" style="2" customWidth="1"/>
    <col min="11539" max="11539" width="11.88671875" style="2" customWidth="1"/>
    <col min="11540" max="11777" width="9.109375" style="2"/>
    <col min="11778" max="11778" width="18" style="2" customWidth="1"/>
    <col min="11779" max="11779" width="8.88671875" style="2" customWidth="1"/>
    <col min="11780" max="11780" width="8.109375" style="2" customWidth="1"/>
    <col min="11781" max="11782" width="7.6640625" style="2" customWidth="1"/>
    <col min="11783" max="11783" width="13" style="2" customWidth="1"/>
    <col min="11784" max="11784" width="13.44140625" style="2" customWidth="1"/>
    <col min="11785" max="11785" width="11.44140625" style="2" customWidth="1"/>
    <col min="11786" max="11786" width="9.109375" style="2" customWidth="1"/>
    <col min="11787" max="11787" width="2.33203125" style="2" customWidth="1"/>
    <col min="11788" max="11788" width="20.109375" style="2" customWidth="1"/>
    <col min="11789" max="11789" width="10.88671875" style="2" customWidth="1"/>
    <col min="11790" max="11790" width="10.109375" style="2" customWidth="1"/>
    <col min="11791" max="11791" width="10.6640625" style="2" customWidth="1"/>
    <col min="11792" max="11792" width="9.6640625" style="2" customWidth="1"/>
    <col min="11793" max="11793" width="9.109375" style="2"/>
    <col min="11794" max="11794" width="11.6640625" style="2" customWidth="1"/>
    <col min="11795" max="11795" width="11.88671875" style="2" customWidth="1"/>
    <col min="11796" max="12033" width="9.109375" style="2"/>
    <col min="12034" max="12034" width="18" style="2" customWidth="1"/>
    <col min="12035" max="12035" width="8.88671875" style="2" customWidth="1"/>
    <col min="12036" max="12036" width="8.109375" style="2" customWidth="1"/>
    <col min="12037" max="12038" width="7.6640625" style="2" customWidth="1"/>
    <col min="12039" max="12039" width="13" style="2" customWidth="1"/>
    <col min="12040" max="12040" width="13.44140625" style="2" customWidth="1"/>
    <col min="12041" max="12041" width="11.44140625" style="2" customWidth="1"/>
    <col min="12042" max="12042" width="9.109375" style="2" customWidth="1"/>
    <col min="12043" max="12043" width="2.33203125" style="2" customWidth="1"/>
    <col min="12044" max="12044" width="20.109375" style="2" customWidth="1"/>
    <col min="12045" max="12045" width="10.88671875" style="2" customWidth="1"/>
    <col min="12046" max="12046" width="10.109375" style="2" customWidth="1"/>
    <col min="12047" max="12047" width="10.6640625" style="2" customWidth="1"/>
    <col min="12048" max="12048" width="9.6640625" style="2" customWidth="1"/>
    <col min="12049" max="12049" width="9.109375" style="2"/>
    <col min="12050" max="12050" width="11.6640625" style="2" customWidth="1"/>
    <col min="12051" max="12051" width="11.88671875" style="2" customWidth="1"/>
    <col min="12052" max="12289" width="9.109375" style="2"/>
    <col min="12290" max="12290" width="18" style="2" customWidth="1"/>
    <col min="12291" max="12291" width="8.88671875" style="2" customWidth="1"/>
    <col min="12292" max="12292" width="8.109375" style="2" customWidth="1"/>
    <col min="12293" max="12294" width="7.6640625" style="2" customWidth="1"/>
    <col min="12295" max="12295" width="13" style="2" customWidth="1"/>
    <col min="12296" max="12296" width="13.44140625" style="2" customWidth="1"/>
    <col min="12297" max="12297" width="11.44140625" style="2" customWidth="1"/>
    <col min="12298" max="12298" width="9.109375" style="2" customWidth="1"/>
    <col min="12299" max="12299" width="2.33203125" style="2" customWidth="1"/>
    <col min="12300" max="12300" width="20.109375" style="2" customWidth="1"/>
    <col min="12301" max="12301" width="10.88671875" style="2" customWidth="1"/>
    <col min="12302" max="12302" width="10.109375" style="2" customWidth="1"/>
    <col min="12303" max="12303" width="10.6640625" style="2" customWidth="1"/>
    <col min="12304" max="12304" width="9.6640625" style="2" customWidth="1"/>
    <col min="12305" max="12305" width="9.109375" style="2"/>
    <col min="12306" max="12306" width="11.6640625" style="2" customWidth="1"/>
    <col min="12307" max="12307" width="11.88671875" style="2" customWidth="1"/>
    <col min="12308" max="12545" width="9.109375" style="2"/>
    <col min="12546" max="12546" width="18" style="2" customWidth="1"/>
    <col min="12547" max="12547" width="8.88671875" style="2" customWidth="1"/>
    <col min="12548" max="12548" width="8.109375" style="2" customWidth="1"/>
    <col min="12549" max="12550" width="7.6640625" style="2" customWidth="1"/>
    <col min="12551" max="12551" width="13" style="2" customWidth="1"/>
    <col min="12552" max="12552" width="13.44140625" style="2" customWidth="1"/>
    <col min="12553" max="12553" width="11.44140625" style="2" customWidth="1"/>
    <col min="12554" max="12554" width="9.109375" style="2" customWidth="1"/>
    <col min="12555" max="12555" width="2.33203125" style="2" customWidth="1"/>
    <col min="12556" max="12556" width="20.109375" style="2" customWidth="1"/>
    <col min="12557" max="12557" width="10.88671875" style="2" customWidth="1"/>
    <col min="12558" max="12558" width="10.109375" style="2" customWidth="1"/>
    <col min="12559" max="12559" width="10.6640625" style="2" customWidth="1"/>
    <col min="12560" max="12560" width="9.6640625" style="2" customWidth="1"/>
    <col min="12561" max="12561" width="9.109375" style="2"/>
    <col min="12562" max="12562" width="11.6640625" style="2" customWidth="1"/>
    <col min="12563" max="12563" width="11.88671875" style="2" customWidth="1"/>
    <col min="12564" max="12801" width="9.109375" style="2"/>
    <col min="12802" max="12802" width="18" style="2" customWidth="1"/>
    <col min="12803" max="12803" width="8.88671875" style="2" customWidth="1"/>
    <col min="12804" max="12804" width="8.109375" style="2" customWidth="1"/>
    <col min="12805" max="12806" width="7.6640625" style="2" customWidth="1"/>
    <col min="12807" max="12807" width="13" style="2" customWidth="1"/>
    <col min="12808" max="12808" width="13.44140625" style="2" customWidth="1"/>
    <col min="12809" max="12809" width="11.44140625" style="2" customWidth="1"/>
    <col min="12810" max="12810" width="9.109375" style="2" customWidth="1"/>
    <col min="12811" max="12811" width="2.33203125" style="2" customWidth="1"/>
    <col min="12812" max="12812" width="20.109375" style="2" customWidth="1"/>
    <col min="12813" max="12813" width="10.88671875" style="2" customWidth="1"/>
    <col min="12814" max="12814" width="10.109375" style="2" customWidth="1"/>
    <col min="12815" max="12815" width="10.6640625" style="2" customWidth="1"/>
    <col min="12816" max="12816" width="9.6640625" style="2" customWidth="1"/>
    <col min="12817" max="12817" width="9.109375" style="2"/>
    <col min="12818" max="12818" width="11.6640625" style="2" customWidth="1"/>
    <col min="12819" max="12819" width="11.88671875" style="2" customWidth="1"/>
    <col min="12820" max="13057" width="9.109375" style="2"/>
    <col min="13058" max="13058" width="18" style="2" customWidth="1"/>
    <col min="13059" max="13059" width="8.88671875" style="2" customWidth="1"/>
    <col min="13060" max="13060" width="8.109375" style="2" customWidth="1"/>
    <col min="13061" max="13062" width="7.6640625" style="2" customWidth="1"/>
    <col min="13063" max="13063" width="13" style="2" customWidth="1"/>
    <col min="13064" max="13064" width="13.44140625" style="2" customWidth="1"/>
    <col min="13065" max="13065" width="11.44140625" style="2" customWidth="1"/>
    <col min="13066" max="13066" width="9.109375" style="2" customWidth="1"/>
    <col min="13067" max="13067" width="2.33203125" style="2" customWidth="1"/>
    <col min="13068" max="13068" width="20.109375" style="2" customWidth="1"/>
    <col min="13069" max="13069" width="10.88671875" style="2" customWidth="1"/>
    <col min="13070" max="13070" width="10.109375" style="2" customWidth="1"/>
    <col min="13071" max="13071" width="10.6640625" style="2" customWidth="1"/>
    <col min="13072" max="13072" width="9.6640625" style="2" customWidth="1"/>
    <col min="13073" max="13073" width="9.109375" style="2"/>
    <col min="13074" max="13074" width="11.6640625" style="2" customWidth="1"/>
    <col min="13075" max="13075" width="11.88671875" style="2" customWidth="1"/>
    <col min="13076" max="13313" width="9.109375" style="2"/>
    <col min="13314" max="13314" width="18" style="2" customWidth="1"/>
    <col min="13315" max="13315" width="8.88671875" style="2" customWidth="1"/>
    <col min="13316" max="13316" width="8.109375" style="2" customWidth="1"/>
    <col min="13317" max="13318" width="7.6640625" style="2" customWidth="1"/>
    <col min="13319" max="13319" width="13" style="2" customWidth="1"/>
    <col min="13320" max="13320" width="13.44140625" style="2" customWidth="1"/>
    <col min="13321" max="13321" width="11.44140625" style="2" customWidth="1"/>
    <col min="13322" max="13322" width="9.109375" style="2" customWidth="1"/>
    <col min="13323" max="13323" width="2.33203125" style="2" customWidth="1"/>
    <col min="13324" max="13324" width="20.109375" style="2" customWidth="1"/>
    <col min="13325" max="13325" width="10.88671875" style="2" customWidth="1"/>
    <col min="13326" max="13326" width="10.109375" style="2" customWidth="1"/>
    <col min="13327" max="13327" width="10.6640625" style="2" customWidth="1"/>
    <col min="13328" max="13328" width="9.6640625" style="2" customWidth="1"/>
    <col min="13329" max="13329" width="9.109375" style="2"/>
    <col min="13330" max="13330" width="11.6640625" style="2" customWidth="1"/>
    <col min="13331" max="13331" width="11.88671875" style="2" customWidth="1"/>
    <col min="13332" max="13569" width="9.109375" style="2"/>
    <col min="13570" max="13570" width="18" style="2" customWidth="1"/>
    <col min="13571" max="13571" width="8.88671875" style="2" customWidth="1"/>
    <col min="13572" max="13572" width="8.109375" style="2" customWidth="1"/>
    <col min="13573" max="13574" width="7.6640625" style="2" customWidth="1"/>
    <col min="13575" max="13575" width="13" style="2" customWidth="1"/>
    <col min="13576" max="13576" width="13.44140625" style="2" customWidth="1"/>
    <col min="13577" max="13577" width="11.44140625" style="2" customWidth="1"/>
    <col min="13578" max="13578" width="9.109375" style="2" customWidth="1"/>
    <col min="13579" max="13579" width="2.33203125" style="2" customWidth="1"/>
    <col min="13580" max="13580" width="20.109375" style="2" customWidth="1"/>
    <col min="13581" max="13581" width="10.88671875" style="2" customWidth="1"/>
    <col min="13582" max="13582" width="10.109375" style="2" customWidth="1"/>
    <col min="13583" max="13583" width="10.6640625" style="2" customWidth="1"/>
    <col min="13584" max="13584" width="9.6640625" style="2" customWidth="1"/>
    <col min="13585" max="13585" width="9.109375" style="2"/>
    <col min="13586" max="13586" width="11.6640625" style="2" customWidth="1"/>
    <col min="13587" max="13587" width="11.88671875" style="2" customWidth="1"/>
    <col min="13588" max="13825" width="9.109375" style="2"/>
    <col min="13826" max="13826" width="18" style="2" customWidth="1"/>
    <col min="13827" max="13827" width="8.88671875" style="2" customWidth="1"/>
    <col min="13828" max="13828" width="8.109375" style="2" customWidth="1"/>
    <col min="13829" max="13830" width="7.6640625" style="2" customWidth="1"/>
    <col min="13831" max="13831" width="13" style="2" customWidth="1"/>
    <col min="13832" max="13832" width="13.44140625" style="2" customWidth="1"/>
    <col min="13833" max="13833" width="11.44140625" style="2" customWidth="1"/>
    <col min="13834" max="13834" width="9.109375" style="2" customWidth="1"/>
    <col min="13835" max="13835" width="2.33203125" style="2" customWidth="1"/>
    <col min="13836" max="13836" width="20.109375" style="2" customWidth="1"/>
    <col min="13837" max="13837" width="10.88671875" style="2" customWidth="1"/>
    <col min="13838" max="13838" width="10.109375" style="2" customWidth="1"/>
    <col min="13839" max="13839" width="10.6640625" style="2" customWidth="1"/>
    <col min="13840" max="13840" width="9.6640625" style="2" customWidth="1"/>
    <col min="13841" max="13841" width="9.109375" style="2"/>
    <col min="13842" max="13842" width="11.6640625" style="2" customWidth="1"/>
    <col min="13843" max="13843" width="11.88671875" style="2" customWidth="1"/>
    <col min="13844" max="14081" width="9.109375" style="2"/>
    <col min="14082" max="14082" width="18" style="2" customWidth="1"/>
    <col min="14083" max="14083" width="8.88671875" style="2" customWidth="1"/>
    <col min="14084" max="14084" width="8.109375" style="2" customWidth="1"/>
    <col min="14085" max="14086" width="7.6640625" style="2" customWidth="1"/>
    <col min="14087" max="14087" width="13" style="2" customWidth="1"/>
    <col min="14088" max="14088" width="13.44140625" style="2" customWidth="1"/>
    <col min="14089" max="14089" width="11.44140625" style="2" customWidth="1"/>
    <col min="14090" max="14090" width="9.109375" style="2" customWidth="1"/>
    <col min="14091" max="14091" width="2.33203125" style="2" customWidth="1"/>
    <col min="14092" max="14092" width="20.109375" style="2" customWidth="1"/>
    <col min="14093" max="14093" width="10.88671875" style="2" customWidth="1"/>
    <col min="14094" max="14094" width="10.109375" style="2" customWidth="1"/>
    <col min="14095" max="14095" width="10.6640625" style="2" customWidth="1"/>
    <col min="14096" max="14096" width="9.6640625" style="2" customWidth="1"/>
    <col min="14097" max="14097" width="9.109375" style="2"/>
    <col min="14098" max="14098" width="11.6640625" style="2" customWidth="1"/>
    <col min="14099" max="14099" width="11.88671875" style="2" customWidth="1"/>
    <col min="14100" max="14337" width="9.109375" style="2"/>
    <col min="14338" max="14338" width="18" style="2" customWidth="1"/>
    <col min="14339" max="14339" width="8.88671875" style="2" customWidth="1"/>
    <col min="14340" max="14340" width="8.109375" style="2" customWidth="1"/>
    <col min="14341" max="14342" width="7.6640625" style="2" customWidth="1"/>
    <col min="14343" max="14343" width="13" style="2" customWidth="1"/>
    <col min="14344" max="14344" width="13.44140625" style="2" customWidth="1"/>
    <col min="14345" max="14345" width="11.44140625" style="2" customWidth="1"/>
    <col min="14346" max="14346" width="9.109375" style="2" customWidth="1"/>
    <col min="14347" max="14347" width="2.33203125" style="2" customWidth="1"/>
    <col min="14348" max="14348" width="20.109375" style="2" customWidth="1"/>
    <col min="14349" max="14349" width="10.88671875" style="2" customWidth="1"/>
    <col min="14350" max="14350" width="10.109375" style="2" customWidth="1"/>
    <col min="14351" max="14351" width="10.6640625" style="2" customWidth="1"/>
    <col min="14352" max="14352" width="9.6640625" style="2" customWidth="1"/>
    <col min="14353" max="14353" width="9.109375" style="2"/>
    <col min="14354" max="14354" width="11.6640625" style="2" customWidth="1"/>
    <col min="14355" max="14355" width="11.88671875" style="2" customWidth="1"/>
    <col min="14356" max="14593" width="9.109375" style="2"/>
    <col min="14594" max="14594" width="18" style="2" customWidth="1"/>
    <col min="14595" max="14595" width="8.88671875" style="2" customWidth="1"/>
    <col min="14596" max="14596" width="8.109375" style="2" customWidth="1"/>
    <col min="14597" max="14598" width="7.6640625" style="2" customWidth="1"/>
    <col min="14599" max="14599" width="13" style="2" customWidth="1"/>
    <col min="14600" max="14600" width="13.44140625" style="2" customWidth="1"/>
    <col min="14601" max="14601" width="11.44140625" style="2" customWidth="1"/>
    <col min="14602" max="14602" width="9.109375" style="2" customWidth="1"/>
    <col min="14603" max="14603" width="2.33203125" style="2" customWidth="1"/>
    <col min="14604" max="14604" width="20.109375" style="2" customWidth="1"/>
    <col min="14605" max="14605" width="10.88671875" style="2" customWidth="1"/>
    <col min="14606" max="14606" width="10.109375" style="2" customWidth="1"/>
    <col min="14607" max="14607" width="10.6640625" style="2" customWidth="1"/>
    <col min="14608" max="14608" width="9.6640625" style="2" customWidth="1"/>
    <col min="14609" max="14609" width="9.109375" style="2"/>
    <col min="14610" max="14610" width="11.6640625" style="2" customWidth="1"/>
    <col min="14611" max="14611" width="11.88671875" style="2" customWidth="1"/>
    <col min="14612" max="14849" width="9.109375" style="2"/>
    <col min="14850" max="14850" width="18" style="2" customWidth="1"/>
    <col min="14851" max="14851" width="8.88671875" style="2" customWidth="1"/>
    <col min="14852" max="14852" width="8.109375" style="2" customWidth="1"/>
    <col min="14853" max="14854" width="7.6640625" style="2" customWidth="1"/>
    <col min="14855" max="14855" width="13" style="2" customWidth="1"/>
    <col min="14856" max="14856" width="13.44140625" style="2" customWidth="1"/>
    <col min="14857" max="14857" width="11.44140625" style="2" customWidth="1"/>
    <col min="14858" max="14858" width="9.109375" style="2" customWidth="1"/>
    <col min="14859" max="14859" width="2.33203125" style="2" customWidth="1"/>
    <col min="14860" max="14860" width="20.109375" style="2" customWidth="1"/>
    <col min="14861" max="14861" width="10.88671875" style="2" customWidth="1"/>
    <col min="14862" max="14862" width="10.109375" style="2" customWidth="1"/>
    <col min="14863" max="14863" width="10.6640625" style="2" customWidth="1"/>
    <col min="14864" max="14864" width="9.6640625" style="2" customWidth="1"/>
    <col min="14865" max="14865" width="9.109375" style="2"/>
    <col min="14866" max="14866" width="11.6640625" style="2" customWidth="1"/>
    <col min="14867" max="14867" width="11.88671875" style="2" customWidth="1"/>
    <col min="14868" max="15105" width="9.109375" style="2"/>
    <col min="15106" max="15106" width="18" style="2" customWidth="1"/>
    <col min="15107" max="15107" width="8.88671875" style="2" customWidth="1"/>
    <col min="15108" max="15108" width="8.109375" style="2" customWidth="1"/>
    <col min="15109" max="15110" width="7.6640625" style="2" customWidth="1"/>
    <col min="15111" max="15111" width="13" style="2" customWidth="1"/>
    <col min="15112" max="15112" width="13.44140625" style="2" customWidth="1"/>
    <col min="15113" max="15113" width="11.44140625" style="2" customWidth="1"/>
    <col min="15114" max="15114" width="9.109375" style="2" customWidth="1"/>
    <col min="15115" max="15115" width="2.33203125" style="2" customWidth="1"/>
    <col min="15116" max="15116" width="20.109375" style="2" customWidth="1"/>
    <col min="15117" max="15117" width="10.88671875" style="2" customWidth="1"/>
    <col min="15118" max="15118" width="10.109375" style="2" customWidth="1"/>
    <col min="15119" max="15119" width="10.6640625" style="2" customWidth="1"/>
    <col min="15120" max="15120" width="9.6640625" style="2" customWidth="1"/>
    <col min="15121" max="15121" width="9.109375" style="2"/>
    <col min="15122" max="15122" width="11.6640625" style="2" customWidth="1"/>
    <col min="15123" max="15123" width="11.88671875" style="2" customWidth="1"/>
    <col min="15124" max="15361" width="9.109375" style="2"/>
    <col min="15362" max="15362" width="18" style="2" customWidth="1"/>
    <col min="15363" max="15363" width="8.88671875" style="2" customWidth="1"/>
    <col min="15364" max="15364" width="8.109375" style="2" customWidth="1"/>
    <col min="15365" max="15366" width="7.6640625" style="2" customWidth="1"/>
    <col min="15367" max="15367" width="13" style="2" customWidth="1"/>
    <col min="15368" max="15368" width="13.44140625" style="2" customWidth="1"/>
    <col min="15369" max="15369" width="11.44140625" style="2" customWidth="1"/>
    <col min="15370" max="15370" width="9.109375" style="2" customWidth="1"/>
    <col min="15371" max="15371" width="2.33203125" style="2" customWidth="1"/>
    <col min="15372" max="15372" width="20.109375" style="2" customWidth="1"/>
    <col min="15373" max="15373" width="10.88671875" style="2" customWidth="1"/>
    <col min="15374" max="15374" width="10.109375" style="2" customWidth="1"/>
    <col min="15375" max="15375" width="10.6640625" style="2" customWidth="1"/>
    <col min="15376" max="15376" width="9.6640625" style="2" customWidth="1"/>
    <col min="15377" max="15377" width="9.109375" style="2"/>
    <col min="15378" max="15378" width="11.6640625" style="2" customWidth="1"/>
    <col min="15379" max="15379" width="11.88671875" style="2" customWidth="1"/>
    <col min="15380" max="15617" width="9.109375" style="2"/>
    <col min="15618" max="15618" width="18" style="2" customWidth="1"/>
    <col min="15619" max="15619" width="8.88671875" style="2" customWidth="1"/>
    <col min="15620" max="15620" width="8.109375" style="2" customWidth="1"/>
    <col min="15621" max="15622" width="7.6640625" style="2" customWidth="1"/>
    <col min="15623" max="15623" width="13" style="2" customWidth="1"/>
    <col min="15624" max="15624" width="13.44140625" style="2" customWidth="1"/>
    <col min="15625" max="15625" width="11.44140625" style="2" customWidth="1"/>
    <col min="15626" max="15626" width="9.109375" style="2" customWidth="1"/>
    <col min="15627" max="15627" width="2.33203125" style="2" customWidth="1"/>
    <col min="15628" max="15628" width="20.109375" style="2" customWidth="1"/>
    <col min="15629" max="15629" width="10.88671875" style="2" customWidth="1"/>
    <col min="15630" max="15630" width="10.109375" style="2" customWidth="1"/>
    <col min="15631" max="15631" width="10.6640625" style="2" customWidth="1"/>
    <col min="15632" max="15632" width="9.6640625" style="2" customWidth="1"/>
    <col min="15633" max="15633" width="9.109375" style="2"/>
    <col min="15634" max="15634" width="11.6640625" style="2" customWidth="1"/>
    <col min="15635" max="15635" width="11.88671875" style="2" customWidth="1"/>
    <col min="15636" max="15873" width="9.109375" style="2"/>
    <col min="15874" max="15874" width="18" style="2" customWidth="1"/>
    <col min="15875" max="15875" width="8.88671875" style="2" customWidth="1"/>
    <col min="15876" max="15876" width="8.109375" style="2" customWidth="1"/>
    <col min="15877" max="15878" width="7.6640625" style="2" customWidth="1"/>
    <col min="15879" max="15879" width="13" style="2" customWidth="1"/>
    <col min="15880" max="15880" width="13.44140625" style="2" customWidth="1"/>
    <col min="15881" max="15881" width="11.44140625" style="2" customWidth="1"/>
    <col min="15882" max="15882" width="9.109375" style="2" customWidth="1"/>
    <col min="15883" max="15883" width="2.33203125" style="2" customWidth="1"/>
    <col min="15884" max="15884" width="20.109375" style="2" customWidth="1"/>
    <col min="15885" max="15885" width="10.88671875" style="2" customWidth="1"/>
    <col min="15886" max="15886" width="10.109375" style="2" customWidth="1"/>
    <col min="15887" max="15887" width="10.6640625" style="2" customWidth="1"/>
    <col min="15888" max="15888" width="9.6640625" style="2" customWidth="1"/>
    <col min="15889" max="15889" width="9.109375" style="2"/>
    <col min="15890" max="15890" width="11.6640625" style="2" customWidth="1"/>
    <col min="15891" max="15891" width="11.88671875" style="2" customWidth="1"/>
    <col min="15892" max="16129" width="9.109375" style="2"/>
    <col min="16130" max="16130" width="18" style="2" customWidth="1"/>
    <col min="16131" max="16131" width="8.88671875" style="2" customWidth="1"/>
    <col min="16132" max="16132" width="8.109375" style="2" customWidth="1"/>
    <col min="16133" max="16134" width="7.6640625" style="2" customWidth="1"/>
    <col min="16135" max="16135" width="13" style="2" customWidth="1"/>
    <col min="16136" max="16136" width="13.44140625" style="2" customWidth="1"/>
    <col min="16137" max="16137" width="11.44140625" style="2" customWidth="1"/>
    <col min="16138" max="16138" width="9.109375" style="2" customWidth="1"/>
    <col min="16139" max="16139" width="2.33203125" style="2" customWidth="1"/>
    <col min="16140" max="16140" width="20.109375" style="2" customWidth="1"/>
    <col min="16141" max="16141" width="10.88671875" style="2" customWidth="1"/>
    <col min="16142" max="16142" width="10.109375" style="2" customWidth="1"/>
    <col min="16143" max="16143" width="10.6640625" style="2" customWidth="1"/>
    <col min="16144" max="16144" width="9.6640625" style="2" customWidth="1"/>
    <col min="16145" max="16145" width="9.109375" style="2"/>
    <col min="16146" max="16146" width="11.6640625" style="2" customWidth="1"/>
    <col min="16147" max="16147" width="11.88671875" style="2" customWidth="1"/>
    <col min="16148" max="16384" width="9.109375" style="2"/>
  </cols>
  <sheetData>
    <row r="1" spans="1:13" ht="13.95" customHeight="1" x14ac:dyDescent="0.3">
      <c r="A1" s="6"/>
      <c r="B1" s="6"/>
      <c r="G1" s="30"/>
      <c r="H1" s="30"/>
      <c r="I1" s="7"/>
      <c r="J1" s="7"/>
      <c r="K1" s="7"/>
      <c r="L1" s="18"/>
      <c r="M1" s="18"/>
    </row>
    <row r="2" spans="1:13" ht="13.95" customHeight="1" x14ac:dyDescent="0.3">
      <c r="A2" s="25" t="s">
        <v>112</v>
      </c>
      <c r="B2" s="25"/>
      <c r="C2" s="25"/>
      <c r="D2" s="25"/>
      <c r="E2" s="25"/>
      <c r="F2" s="25"/>
      <c r="G2" s="25"/>
      <c r="H2" s="25"/>
      <c r="I2" s="5"/>
      <c r="J2" s="5"/>
      <c r="K2" s="5"/>
      <c r="L2" s="19"/>
      <c r="M2" s="19"/>
    </row>
    <row r="3" spans="1:13" ht="13.95" customHeight="1" x14ac:dyDescent="0.3">
      <c r="A3" s="76" t="s">
        <v>38</v>
      </c>
      <c r="B3" s="76"/>
      <c r="C3" s="76"/>
      <c r="D3" s="76"/>
      <c r="E3" s="76"/>
      <c r="F3" s="76"/>
      <c r="G3" s="76"/>
      <c r="H3" s="76"/>
      <c r="I3" s="7"/>
      <c r="J3" s="7"/>
      <c r="K3" s="7"/>
      <c r="L3" s="18"/>
      <c r="M3" s="18"/>
    </row>
    <row r="4" spans="1:13" s="3" customFormat="1" ht="13.95" customHeight="1" x14ac:dyDescent="0.3">
      <c r="A4" s="73" t="s">
        <v>16</v>
      </c>
      <c r="B4" s="73" t="s">
        <v>17</v>
      </c>
      <c r="C4" s="73" t="s">
        <v>18</v>
      </c>
      <c r="D4" s="73" t="s">
        <v>19</v>
      </c>
      <c r="E4" s="73" t="s">
        <v>20</v>
      </c>
      <c r="F4" s="70" t="s">
        <v>39</v>
      </c>
      <c r="G4" s="73" t="s">
        <v>40</v>
      </c>
      <c r="H4" s="77" t="s">
        <v>21</v>
      </c>
      <c r="I4" s="5"/>
      <c r="J4" s="5"/>
      <c r="K4" s="5"/>
      <c r="L4" s="19"/>
      <c r="M4" s="19"/>
    </row>
    <row r="5" spans="1:13" ht="13.95" customHeight="1" x14ac:dyDescent="0.3">
      <c r="A5" s="74"/>
      <c r="B5" s="74"/>
      <c r="C5" s="74"/>
      <c r="D5" s="74"/>
      <c r="E5" s="74"/>
      <c r="F5" s="71"/>
      <c r="G5" s="74"/>
      <c r="H5" s="78"/>
      <c r="I5" s="1"/>
      <c r="J5" s="1"/>
      <c r="K5" s="1"/>
      <c r="L5" s="18"/>
      <c r="M5" s="18"/>
    </row>
    <row r="6" spans="1:13" ht="12" customHeight="1" x14ac:dyDescent="0.3">
      <c r="A6" s="74"/>
      <c r="B6" s="74"/>
      <c r="C6" s="74"/>
      <c r="D6" s="74"/>
      <c r="E6" s="74"/>
      <c r="F6" s="71"/>
      <c r="G6" s="74"/>
      <c r="H6" s="78"/>
      <c r="I6" s="1"/>
      <c r="J6" s="1"/>
      <c r="K6" s="1"/>
    </row>
    <row r="7" spans="1:13" x14ac:dyDescent="0.3">
      <c r="A7" s="74"/>
      <c r="B7" s="74"/>
      <c r="C7" s="74"/>
      <c r="D7" s="74"/>
      <c r="E7" s="74"/>
      <c r="F7" s="71"/>
      <c r="G7" s="74"/>
      <c r="H7" s="78"/>
      <c r="I7" s="1"/>
      <c r="J7" s="1"/>
      <c r="K7" s="1"/>
    </row>
    <row r="8" spans="1:13" ht="13.8" thickBot="1" x14ac:dyDescent="0.35">
      <c r="A8" s="75"/>
      <c r="B8" s="75"/>
      <c r="C8" s="75"/>
      <c r="D8" s="75"/>
      <c r="E8" s="75"/>
      <c r="F8" s="72"/>
      <c r="G8" s="75"/>
      <c r="H8" s="79"/>
      <c r="I8" s="1"/>
      <c r="J8" s="1"/>
      <c r="K8" s="1"/>
    </row>
    <row r="9" spans="1:13" s="4" customFormat="1" ht="15" customHeight="1" thickTop="1" x14ac:dyDescent="0.3">
      <c r="A9" s="26"/>
      <c r="B9" s="27"/>
      <c r="C9" s="27"/>
      <c r="D9" s="27"/>
      <c r="E9" s="27"/>
      <c r="F9" s="27"/>
      <c r="G9" s="27"/>
      <c r="H9" s="27"/>
      <c r="I9" s="8"/>
      <c r="J9" s="8"/>
      <c r="K9" s="8"/>
    </row>
    <row r="10" spans="1:13" ht="13.8" x14ac:dyDescent="0.3">
      <c r="A10" s="29" t="s">
        <v>41</v>
      </c>
      <c r="B10" s="31">
        <v>1605</v>
      </c>
      <c r="C10" s="32">
        <v>2736</v>
      </c>
      <c r="D10" s="32">
        <v>-1131</v>
      </c>
      <c r="E10" s="31">
        <v>6</v>
      </c>
      <c r="F10" s="31">
        <v>967</v>
      </c>
      <c r="G10" s="31">
        <v>125</v>
      </c>
      <c r="H10" s="34">
        <v>58.662280701754391</v>
      </c>
    </row>
    <row r="11" spans="1:13" ht="13.8" x14ac:dyDescent="0.3">
      <c r="A11" s="29" t="s">
        <v>42</v>
      </c>
      <c r="B11" s="33">
        <v>871</v>
      </c>
      <c r="C11" s="31">
        <v>1944</v>
      </c>
      <c r="D11" s="2">
        <f>B11-C11</f>
        <v>-1073</v>
      </c>
      <c r="E11" s="31">
        <v>6</v>
      </c>
      <c r="F11" s="31">
        <v>479</v>
      </c>
      <c r="G11" s="31">
        <v>90</v>
      </c>
      <c r="H11" s="28">
        <f>B11/C11*100</f>
        <v>44.804526748971192</v>
      </c>
    </row>
    <row r="12" spans="1:13" x14ac:dyDescent="0.3">
      <c r="A12" s="29" t="s">
        <v>43</v>
      </c>
      <c r="B12" s="21">
        <v>1282</v>
      </c>
      <c r="C12" s="21">
        <v>2760</v>
      </c>
      <c r="D12" s="2">
        <f>B12-C12</f>
        <v>-1478</v>
      </c>
      <c r="E12" s="21">
        <v>7</v>
      </c>
      <c r="F12" s="21">
        <v>485</v>
      </c>
      <c r="G12" s="21">
        <v>104</v>
      </c>
      <c r="H12" s="28">
        <f>B12/C12*100</f>
        <v>46.449275362318843</v>
      </c>
    </row>
    <row r="13" spans="1:13" x14ac:dyDescent="0.3">
      <c r="A13" s="29" t="s">
        <v>44</v>
      </c>
      <c r="B13" s="21">
        <v>1380</v>
      </c>
      <c r="C13" s="21">
        <v>2325</v>
      </c>
      <c r="D13" s="2">
        <v>-945</v>
      </c>
      <c r="E13" s="21">
        <v>6</v>
      </c>
      <c r="F13" s="21">
        <v>840</v>
      </c>
      <c r="G13" s="21">
        <v>115</v>
      </c>
      <c r="H13" s="28">
        <v>59.354838709677416</v>
      </c>
    </row>
    <row r="14" spans="1:13" x14ac:dyDescent="0.3">
      <c r="A14" s="29" t="s">
        <v>45</v>
      </c>
      <c r="B14" s="21">
        <v>1130</v>
      </c>
      <c r="C14" s="21">
        <v>1714</v>
      </c>
      <c r="D14" s="21">
        <v>-584</v>
      </c>
      <c r="E14" s="21">
        <v>9</v>
      </c>
      <c r="F14" s="21">
        <v>526</v>
      </c>
      <c r="G14" s="21">
        <v>89</v>
      </c>
      <c r="H14" s="21">
        <v>65.927654609101509</v>
      </c>
    </row>
    <row r="15" spans="1:13" x14ac:dyDescent="0.3">
      <c r="A15" s="29" t="s">
        <v>46</v>
      </c>
      <c r="B15" s="21">
        <v>1316</v>
      </c>
      <c r="C15" s="21">
        <v>1664</v>
      </c>
      <c r="D15" s="2">
        <f>B15-C15</f>
        <v>-348</v>
      </c>
      <c r="E15" s="21">
        <v>8</v>
      </c>
      <c r="F15" s="21">
        <v>928</v>
      </c>
      <c r="G15" s="21">
        <v>122</v>
      </c>
      <c r="H15" s="28">
        <f>B15/C15*100</f>
        <v>79.086538461538453</v>
      </c>
    </row>
    <row r="16" spans="1:13" x14ac:dyDescent="0.3">
      <c r="A16" s="29" t="s">
        <v>47</v>
      </c>
      <c r="B16" s="21">
        <v>1281</v>
      </c>
      <c r="C16" s="2">
        <v>1545</v>
      </c>
      <c r="D16" s="2">
        <f>B16-C16</f>
        <v>-264</v>
      </c>
      <c r="E16" s="2">
        <v>3</v>
      </c>
      <c r="F16" s="2">
        <v>777</v>
      </c>
      <c r="G16" s="2">
        <v>86</v>
      </c>
      <c r="H16" s="28">
        <f>B16/C16*100</f>
        <v>82.912621359223309</v>
      </c>
    </row>
    <row r="17" spans="1:8" x14ac:dyDescent="0.3">
      <c r="A17" s="29" t="s">
        <v>48</v>
      </c>
      <c r="B17" s="21">
        <v>1388</v>
      </c>
      <c r="C17" s="2">
        <v>1623</v>
      </c>
      <c r="D17" s="2">
        <v>-235</v>
      </c>
      <c r="E17" s="2">
        <v>11</v>
      </c>
      <c r="F17" s="2">
        <v>1453</v>
      </c>
      <c r="G17" s="2">
        <v>78</v>
      </c>
      <c r="H17" s="28">
        <v>85.520640788662973</v>
      </c>
    </row>
    <row r="18" spans="1:8" x14ac:dyDescent="0.3">
      <c r="A18" s="29" t="s">
        <v>49</v>
      </c>
      <c r="B18" s="21">
        <v>1413</v>
      </c>
      <c r="C18" s="2">
        <v>1808</v>
      </c>
      <c r="D18" s="2">
        <v>-395</v>
      </c>
      <c r="E18" s="2">
        <v>13</v>
      </c>
      <c r="F18" s="2">
        <v>1739</v>
      </c>
      <c r="G18" s="2">
        <v>79</v>
      </c>
      <c r="H18" s="28">
        <v>78.152654867256629</v>
      </c>
    </row>
    <row r="19" spans="1:8" x14ac:dyDescent="0.3">
      <c r="A19" s="29" t="s">
        <v>50</v>
      </c>
      <c r="B19" s="21">
        <v>1564</v>
      </c>
      <c r="C19" s="21">
        <v>1815</v>
      </c>
      <c r="D19" s="2">
        <f>B19-C19</f>
        <v>-251</v>
      </c>
      <c r="E19" s="21">
        <v>10</v>
      </c>
      <c r="F19" s="21">
        <v>1220</v>
      </c>
      <c r="G19" s="21">
        <v>82</v>
      </c>
      <c r="H19" s="28">
        <f>B19/C19*100</f>
        <v>86.170798898071624</v>
      </c>
    </row>
    <row r="20" spans="1:8" x14ac:dyDescent="0.3">
      <c r="A20" s="29" t="s">
        <v>51</v>
      </c>
      <c r="B20" s="21">
        <v>1479</v>
      </c>
      <c r="C20" s="21">
        <v>1688</v>
      </c>
      <c r="D20" s="2">
        <f>B20-C20</f>
        <v>-209</v>
      </c>
      <c r="E20" s="21">
        <v>8</v>
      </c>
      <c r="F20" s="21">
        <v>937</v>
      </c>
      <c r="G20" s="21">
        <v>109</v>
      </c>
      <c r="H20" s="28">
        <f>B20/C20*100</f>
        <v>87.618483412322277</v>
      </c>
    </row>
    <row r="21" spans="1:8" x14ac:dyDescent="0.3">
      <c r="A21" s="29" t="s">
        <v>53</v>
      </c>
      <c r="B21" s="21">
        <v>1389</v>
      </c>
      <c r="C21" s="21">
        <v>1633</v>
      </c>
      <c r="D21" s="2">
        <v>-244</v>
      </c>
      <c r="E21" s="21">
        <v>12</v>
      </c>
      <c r="F21" s="21">
        <v>526</v>
      </c>
      <c r="G21" s="21">
        <v>145</v>
      </c>
      <c r="H21" s="28">
        <v>85.058175137783223</v>
      </c>
    </row>
  </sheetData>
  <mergeCells count="9">
    <mergeCell ref="H4:H8"/>
    <mergeCell ref="G4:G8"/>
    <mergeCell ref="F4:F8"/>
    <mergeCell ref="B4:B8"/>
    <mergeCell ref="A4:A8"/>
    <mergeCell ref="C4:C8"/>
    <mergeCell ref="D4:D8"/>
    <mergeCell ref="E4:E8"/>
    <mergeCell ref="A3:H3"/>
  </mergeCells>
  <pageMargins left="0.78740157480314965" right="0.78740157480314965" top="0.98425196850393704" bottom="0.98425196850393704" header="0" footer="0.7874015748031496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4"/>
  <sheetViews>
    <sheetView workbookViewId="0">
      <selection activeCell="G29" sqref="G29"/>
    </sheetView>
  </sheetViews>
  <sheetFormatPr defaultRowHeight="13.2" x14ac:dyDescent="0.3"/>
  <cols>
    <col min="1" max="1" width="12" style="37" customWidth="1"/>
    <col min="2" max="2" width="15.5546875" style="37" customWidth="1"/>
    <col min="3" max="3" width="10.5546875" style="37" customWidth="1"/>
    <col min="4" max="4" width="7.88671875" style="37" customWidth="1"/>
    <col min="5" max="5" width="8.88671875" style="37" customWidth="1"/>
    <col min="6" max="6" width="7.88671875" style="37" customWidth="1"/>
    <col min="7" max="7" width="10.109375" style="37" customWidth="1"/>
    <col min="8" max="8" width="11.109375" style="37" customWidth="1"/>
    <col min="9" max="9" width="10.44140625" style="37" customWidth="1"/>
    <col min="10" max="10" width="10.88671875" style="37" customWidth="1"/>
    <col min="11" max="11" width="9.33203125" style="37" customWidth="1"/>
    <col min="12" max="12" width="11.5546875" style="37" customWidth="1"/>
    <col min="13" max="13" width="10.44140625" style="37" customWidth="1"/>
    <col min="14" max="15" width="9.44140625" style="37" customWidth="1"/>
    <col min="16" max="21" width="7.6640625" style="37" customWidth="1"/>
    <col min="22" max="22" width="11.109375" style="37" customWidth="1"/>
    <col min="23" max="23" width="13.6640625" style="37" customWidth="1"/>
    <col min="24" max="256" width="9.109375" style="37"/>
    <col min="257" max="257" width="12" style="37" customWidth="1"/>
    <col min="258" max="258" width="15.5546875" style="37" customWidth="1"/>
    <col min="259" max="259" width="10.5546875" style="37" customWidth="1"/>
    <col min="260" max="260" width="7.88671875" style="37" customWidth="1"/>
    <col min="261" max="261" width="8.88671875" style="37" customWidth="1"/>
    <col min="262" max="262" width="7.88671875" style="37" customWidth="1"/>
    <col min="263" max="263" width="10.109375" style="37" customWidth="1"/>
    <col min="264" max="264" width="11.109375" style="37" customWidth="1"/>
    <col min="265" max="265" width="10.44140625" style="37" customWidth="1"/>
    <col min="266" max="266" width="10.88671875" style="37" customWidth="1"/>
    <col min="267" max="267" width="9.33203125" style="37" customWidth="1"/>
    <col min="268" max="268" width="11.5546875" style="37" customWidth="1"/>
    <col min="269" max="269" width="10.44140625" style="37" customWidth="1"/>
    <col min="270" max="271" width="9.44140625" style="37" customWidth="1"/>
    <col min="272" max="277" width="7.6640625" style="37" customWidth="1"/>
    <col min="278" max="278" width="11.109375" style="37" customWidth="1"/>
    <col min="279" max="279" width="13.6640625" style="37" customWidth="1"/>
    <col min="280" max="512" width="9.109375" style="37"/>
    <col min="513" max="513" width="12" style="37" customWidth="1"/>
    <col min="514" max="514" width="15.5546875" style="37" customWidth="1"/>
    <col min="515" max="515" width="10.5546875" style="37" customWidth="1"/>
    <col min="516" max="516" width="7.88671875" style="37" customWidth="1"/>
    <col min="517" max="517" width="8.88671875" style="37" customWidth="1"/>
    <col min="518" max="518" width="7.88671875" style="37" customWidth="1"/>
    <col min="519" max="519" width="10.109375" style="37" customWidth="1"/>
    <col min="520" max="520" width="11.109375" style="37" customWidth="1"/>
    <col min="521" max="521" width="10.44140625" style="37" customWidth="1"/>
    <col min="522" max="522" width="10.88671875" style="37" customWidth="1"/>
    <col min="523" max="523" width="9.33203125" style="37" customWidth="1"/>
    <col min="524" max="524" width="11.5546875" style="37" customWidth="1"/>
    <col min="525" max="525" width="10.44140625" style="37" customWidth="1"/>
    <col min="526" max="527" width="9.44140625" style="37" customWidth="1"/>
    <col min="528" max="533" width="7.6640625" style="37" customWidth="1"/>
    <col min="534" max="534" width="11.109375" style="37" customWidth="1"/>
    <col min="535" max="535" width="13.6640625" style="37" customWidth="1"/>
    <col min="536" max="768" width="9.109375" style="37"/>
    <col min="769" max="769" width="12" style="37" customWidth="1"/>
    <col min="770" max="770" width="15.5546875" style="37" customWidth="1"/>
    <col min="771" max="771" width="10.5546875" style="37" customWidth="1"/>
    <col min="772" max="772" width="7.88671875" style="37" customWidth="1"/>
    <col min="773" max="773" width="8.88671875" style="37" customWidth="1"/>
    <col min="774" max="774" width="7.88671875" style="37" customWidth="1"/>
    <col min="775" max="775" width="10.109375" style="37" customWidth="1"/>
    <col min="776" max="776" width="11.109375" style="37" customWidth="1"/>
    <col min="777" max="777" width="10.44140625" style="37" customWidth="1"/>
    <col min="778" max="778" width="10.88671875" style="37" customWidth="1"/>
    <col min="779" max="779" width="9.33203125" style="37" customWidth="1"/>
    <col min="780" max="780" width="11.5546875" style="37" customWidth="1"/>
    <col min="781" max="781" width="10.44140625" style="37" customWidth="1"/>
    <col min="782" max="783" width="9.44140625" style="37" customWidth="1"/>
    <col min="784" max="789" width="7.6640625" style="37" customWidth="1"/>
    <col min="790" max="790" width="11.109375" style="37" customWidth="1"/>
    <col min="791" max="791" width="13.6640625" style="37" customWidth="1"/>
    <col min="792" max="1024" width="9.109375" style="37"/>
    <col min="1025" max="1025" width="12" style="37" customWidth="1"/>
    <col min="1026" max="1026" width="15.5546875" style="37" customWidth="1"/>
    <col min="1027" max="1027" width="10.5546875" style="37" customWidth="1"/>
    <col min="1028" max="1028" width="7.88671875" style="37" customWidth="1"/>
    <col min="1029" max="1029" width="8.88671875" style="37" customWidth="1"/>
    <col min="1030" max="1030" width="7.88671875" style="37" customWidth="1"/>
    <col min="1031" max="1031" width="10.109375" style="37" customWidth="1"/>
    <col min="1032" max="1032" width="11.109375" style="37" customWidth="1"/>
    <col min="1033" max="1033" width="10.44140625" style="37" customWidth="1"/>
    <col min="1034" max="1034" width="10.88671875" style="37" customWidth="1"/>
    <col min="1035" max="1035" width="9.33203125" style="37" customWidth="1"/>
    <col min="1036" max="1036" width="11.5546875" style="37" customWidth="1"/>
    <col min="1037" max="1037" width="10.44140625" style="37" customWidth="1"/>
    <col min="1038" max="1039" width="9.44140625" style="37" customWidth="1"/>
    <col min="1040" max="1045" width="7.6640625" style="37" customWidth="1"/>
    <col min="1046" max="1046" width="11.109375" style="37" customWidth="1"/>
    <col min="1047" max="1047" width="13.6640625" style="37" customWidth="1"/>
    <col min="1048" max="1280" width="9.109375" style="37"/>
    <col min="1281" max="1281" width="12" style="37" customWidth="1"/>
    <col min="1282" max="1282" width="15.5546875" style="37" customWidth="1"/>
    <col min="1283" max="1283" width="10.5546875" style="37" customWidth="1"/>
    <col min="1284" max="1284" width="7.88671875" style="37" customWidth="1"/>
    <col min="1285" max="1285" width="8.88671875" style="37" customWidth="1"/>
    <col min="1286" max="1286" width="7.88671875" style="37" customWidth="1"/>
    <col min="1287" max="1287" width="10.109375" style="37" customWidth="1"/>
    <col min="1288" max="1288" width="11.109375" style="37" customWidth="1"/>
    <col min="1289" max="1289" width="10.44140625" style="37" customWidth="1"/>
    <col min="1290" max="1290" width="10.88671875" style="37" customWidth="1"/>
    <col min="1291" max="1291" width="9.33203125" style="37" customWidth="1"/>
    <col min="1292" max="1292" width="11.5546875" style="37" customWidth="1"/>
    <col min="1293" max="1293" width="10.44140625" style="37" customWidth="1"/>
    <col min="1294" max="1295" width="9.44140625" style="37" customWidth="1"/>
    <col min="1296" max="1301" width="7.6640625" style="37" customWidth="1"/>
    <col min="1302" max="1302" width="11.109375" style="37" customWidth="1"/>
    <col min="1303" max="1303" width="13.6640625" style="37" customWidth="1"/>
    <col min="1304" max="1536" width="9.109375" style="37"/>
    <col min="1537" max="1537" width="12" style="37" customWidth="1"/>
    <col min="1538" max="1538" width="15.5546875" style="37" customWidth="1"/>
    <col min="1539" max="1539" width="10.5546875" style="37" customWidth="1"/>
    <col min="1540" max="1540" width="7.88671875" style="37" customWidth="1"/>
    <col min="1541" max="1541" width="8.88671875" style="37" customWidth="1"/>
    <col min="1542" max="1542" width="7.88671875" style="37" customWidth="1"/>
    <col min="1543" max="1543" width="10.109375" style="37" customWidth="1"/>
    <col min="1544" max="1544" width="11.109375" style="37" customWidth="1"/>
    <col min="1545" max="1545" width="10.44140625" style="37" customWidth="1"/>
    <col min="1546" max="1546" width="10.88671875" style="37" customWidth="1"/>
    <col min="1547" max="1547" width="9.33203125" style="37" customWidth="1"/>
    <col min="1548" max="1548" width="11.5546875" style="37" customWidth="1"/>
    <col min="1549" max="1549" width="10.44140625" style="37" customWidth="1"/>
    <col min="1550" max="1551" width="9.44140625" style="37" customWidth="1"/>
    <col min="1552" max="1557" width="7.6640625" style="37" customWidth="1"/>
    <col min="1558" max="1558" width="11.109375" style="37" customWidth="1"/>
    <col min="1559" max="1559" width="13.6640625" style="37" customWidth="1"/>
    <col min="1560" max="1792" width="9.109375" style="37"/>
    <col min="1793" max="1793" width="12" style="37" customWidth="1"/>
    <col min="1794" max="1794" width="15.5546875" style="37" customWidth="1"/>
    <col min="1795" max="1795" width="10.5546875" style="37" customWidth="1"/>
    <col min="1796" max="1796" width="7.88671875" style="37" customWidth="1"/>
    <col min="1797" max="1797" width="8.88671875" style="37" customWidth="1"/>
    <col min="1798" max="1798" width="7.88671875" style="37" customWidth="1"/>
    <col min="1799" max="1799" width="10.109375" style="37" customWidth="1"/>
    <col min="1800" max="1800" width="11.109375" style="37" customWidth="1"/>
    <col min="1801" max="1801" width="10.44140625" style="37" customWidth="1"/>
    <col min="1802" max="1802" width="10.88671875" style="37" customWidth="1"/>
    <col min="1803" max="1803" width="9.33203125" style="37" customWidth="1"/>
    <col min="1804" max="1804" width="11.5546875" style="37" customWidth="1"/>
    <col min="1805" max="1805" width="10.44140625" style="37" customWidth="1"/>
    <col min="1806" max="1807" width="9.44140625" style="37" customWidth="1"/>
    <col min="1808" max="1813" width="7.6640625" style="37" customWidth="1"/>
    <col min="1814" max="1814" width="11.109375" style="37" customWidth="1"/>
    <col min="1815" max="1815" width="13.6640625" style="37" customWidth="1"/>
    <col min="1816" max="2048" width="9.109375" style="37"/>
    <col min="2049" max="2049" width="12" style="37" customWidth="1"/>
    <col min="2050" max="2050" width="15.5546875" style="37" customWidth="1"/>
    <col min="2051" max="2051" width="10.5546875" style="37" customWidth="1"/>
    <col min="2052" max="2052" width="7.88671875" style="37" customWidth="1"/>
    <col min="2053" max="2053" width="8.88671875" style="37" customWidth="1"/>
    <col min="2054" max="2054" width="7.88671875" style="37" customWidth="1"/>
    <col min="2055" max="2055" width="10.109375" style="37" customWidth="1"/>
    <col min="2056" max="2056" width="11.109375" style="37" customWidth="1"/>
    <col min="2057" max="2057" width="10.44140625" style="37" customWidth="1"/>
    <col min="2058" max="2058" width="10.88671875" style="37" customWidth="1"/>
    <col min="2059" max="2059" width="9.33203125" style="37" customWidth="1"/>
    <col min="2060" max="2060" width="11.5546875" style="37" customWidth="1"/>
    <col min="2061" max="2061" width="10.44140625" style="37" customWidth="1"/>
    <col min="2062" max="2063" width="9.44140625" style="37" customWidth="1"/>
    <col min="2064" max="2069" width="7.6640625" style="37" customWidth="1"/>
    <col min="2070" max="2070" width="11.109375" style="37" customWidth="1"/>
    <col min="2071" max="2071" width="13.6640625" style="37" customWidth="1"/>
    <col min="2072" max="2304" width="9.109375" style="37"/>
    <col min="2305" max="2305" width="12" style="37" customWidth="1"/>
    <col min="2306" max="2306" width="15.5546875" style="37" customWidth="1"/>
    <col min="2307" max="2307" width="10.5546875" style="37" customWidth="1"/>
    <col min="2308" max="2308" width="7.88671875" style="37" customWidth="1"/>
    <col min="2309" max="2309" width="8.88671875" style="37" customWidth="1"/>
    <col min="2310" max="2310" width="7.88671875" style="37" customWidth="1"/>
    <col min="2311" max="2311" width="10.109375" style="37" customWidth="1"/>
    <col min="2312" max="2312" width="11.109375" style="37" customWidth="1"/>
    <col min="2313" max="2313" width="10.44140625" style="37" customWidth="1"/>
    <col min="2314" max="2314" width="10.88671875" style="37" customWidth="1"/>
    <col min="2315" max="2315" width="9.33203125" style="37" customWidth="1"/>
    <col min="2316" max="2316" width="11.5546875" style="37" customWidth="1"/>
    <col min="2317" max="2317" width="10.44140625" style="37" customWidth="1"/>
    <col min="2318" max="2319" width="9.44140625" style="37" customWidth="1"/>
    <col min="2320" max="2325" width="7.6640625" style="37" customWidth="1"/>
    <col min="2326" max="2326" width="11.109375" style="37" customWidth="1"/>
    <col min="2327" max="2327" width="13.6640625" style="37" customWidth="1"/>
    <col min="2328" max="2560" width="9.109375" style="37"/>
    <col min="2561" max="2561" width="12" style="37" customWidth="1"/>
    <col min="2562" max="2562" width="15.5546875" style="37" customWidth="1"/>
    <col min="2563" max="2563" width="10.5546875" style="37" customWidth="1"/>
    <col min="2564" max="2564" width="7.88671875" style="37" customWidth="1"/>
    <col min="2565" max="2565" width="8.88671875" style="37" customWidth="1"/>
    <col min="2566" max="2566" width="7.88671875" style="37" customWidth="1"/>
    <col min="2567" max="2567" width="10.109375" style="37" customWidth="1"/>
    <col min="2568" max="2568" width="11.109375" style="37" customWidth="1"/>
    <col min="2569" max="2569" width="10.44140625" style="37" customWidth="1"/>
    <col min="2570" max="2570" width="10.88671875" style="37" customWidth="1"/>
    <col min="2571" max="2571" width="9.33203125" style="37" customWidth="1"/>
    <col min="2572" max="2572" width="11.5546875" style="37" customWidth="1"/>
    <col min="2573" max="2573" width="10.44140625" style="37" customWidth="1"/>
    <col min="2574" max="2575" width="9.44140625" style="37" customWidth="1"/>
    <col min="2576" max="2581" width="7.6640625" style="37" customWidth="1"/>
    <col min="2582" max="2582" width="11.109375" style="37" customWidth="1"/>
    <col min="2583" max="2583" width="13.6640625" style="37" customWidth="1"/>
    <col min="2584" max="2816" width="9.109375" style="37"/>
    <col min="2817" max="2817" width="12" style="37" customWidth="1"/>
    <col min="2818" max="2818" width="15.5546875" style="37" customWidth="1"/>
    <col min="2819" max="2819" width="10.5546875" style="37" customWidth="1"/>
    <col min="2820" max="2820" width="7.88671875" style="37" customWidth="1"/>
    <col min="2821" max="2821" width="8.88671875" style="37" customWidth="1"/>
    <col min="2822" max="2822" width="7.88671875" style="37" customWidth="1"/>
    <col min="2823" max="2823" width="10.109375" style="37" customWidth="1"/>
    <col min="2824" max="2824" width="11.109375" style="37" customWidth="1"/>
    <col min="2825" max="2825" width="10.44140625" style="37" customWidth="1"/>
    <col min="2826" max="2826" width="10.88671875" style="37" customWidth="1"/>
    <col min="2827" max="2827" width="9.33203125" style="37" customWidth="1"/>
    <col min="2828" max="2828" width="11.5546875" style="37" customWidth="1"/>
    <col min="2829" max="2829" width="10.44140625" style="37" customWidth="1"/>
    <col min="2830" max="2831" width="9.44140625" style="37" customWidth="1"/>
    <col min="2832" max="2837" width="7.6640625" style="37" customWidth="1"/>
    <col min="2838" max="2838" width="11.109375" style="37" customWidth="1"/>
    <col min="2839" max="2839" width="13.6640625" style="37" customWidth="1"/>
    <col min="2840" max="3072" width="9.109375" style="37"/>
    <col min="3073" max="3073" width="12" style="37" customWidth="1"/>
    <col min="3074" max="3074" width="15.5546875" style="37" customWidth="1"/>
    <col min="3075" max="3075" width="10.5546875" style="37" customWidth="1"/>
    <col min="3076" max="3076" width="7.88671875" style="37" customWidth="1"/>
    <col min="3077" max="3077" width="8.88671875" style="37" customWidth="1"/>
    <col min="3078" max="3078" width="7.88671875" style="37" customWidth="1"/>
    <col min="3079" max="3079" width="10.109375" style="37" customWidth="1"/>
    <col min="3080" max="3080" width="11.109375" style="37" customWidth="1"/>
    <col min="3081" max="3081" width="10.44140625" style="37" customWidth="1"/>
    <col min="3082" max="3082" width="10.88671875" style="37" customWidth="1"/>
    <col min="3083" max="3083" width="9.33203125" style="37" customWidth="1"/>
    <col min="3084" max="3084" width="11.5546875" style="37" customWidth="1"/>
    <col min="3085" max="3085" width="10.44140625" style="37" customWidth="1"/>
    <col min="3086" max="3087" width="9.44140625" style="37" customWidth="1"/>
    <col min="3088" max="3093" width="7.6640625" style="37" customWidth="1"/>
    <col min="3094" max="3094" width="11.109375" style="37" customWidth="1"/>
    <col min="3095" max="3095" width="13.6640625" style="37" customWidth="1"/>
    <col min="3096" max="3328" width="9.109375" style="37"/>
    <col min="3329" max="3329" width="12" style="37" customWidth="1"/>
    <col min="3330" max="3330" width="15.5546875" style="37" customWidth="1"/>
    <col min="3331" max="3331" width="10.5546875" style="37" customWidth="1"/>
    <col min="3332" max="3332" width="7.88671875" style="37" customWidth="1"/>
    <col min="3333" max="3333" width="8.88671875" style="37" customWidth="1"/>
    <col min="3334" max="3334" width="7.88671875" style="37" customWidth="1"/>
    <col min="3335" max="3335" width="10.109375" style="37" customWidth="1"/>
    <col min="3336" max="3336" width="11.109375" style="37" customWidth="1"/>
    <col min="3337" max="3337" width="10.44140625" style="37" customWidth="1"/>
    <col min="3338" max="3338" width="10.88671875" style="37" customWidth="1"/>
    <col min="3339" max="3339" width="9.33203125" style="37" customWidth="1"/>
    <col min="3340" max="3340" width="11.5546875" style="37" customWidth="1"/>
    <col min="3341" max="3341" width="10.44140625" style="37" customWidth="1"/>
    <col min="3342" max="3343" width="9.44140625" style="37" customWidth="1"/>
    <col min="3344" max="3349" width="7.6640625" style="37" customWidth="1"/>
    <col min="3350" max="3350" width="11.109375" style="37" customWidth="1"/>
    <col min="3351" max="3351" width="13.6640625" style="37" customWidth="1"/>
    <col min="3352" max="3584" width="9.109375" style="37"/>
    <col min="3585" max="3585" width="12" style="37" customWidth="1"/>
    <col min="3586" max="3586" width="15.5546875" style="37" customWidth="1"/>
    <col min="3587" max="3587" width="10.5546875" style="37" customWidth="1"/>
    <col min="3588" max="3588" width="7.88671875" style="37" customWidth="1"/>
    <col min="3589" max="3589" width="8.88671875" style="37" customWidth="1"/>
    <col min="3590" max="3590" width="7.88671875" style="37" customWidth="1"/>
    <col min="3591" max="3591" width="10.109375" style="37" customWidth="1"/>
    <col min="3592" max="3592" width="11.109375" style="37" customWidth="1"/>
    <col min="3593" max="3593" width="10.44140625" style="37" customWidth="1"/>
    <col min="3594" max="3594" width="10.88671875" style="37" customWidth="1"/>
    <col min="3595" max="3595" width="9.33203125" style="37" customWidth="1"/>
    <col min="3596" max="3596" width="11.5546875" style="37" customWidth="1"/>
    <col min="3597" max="3597" width="10.44140625" style="37" customWidth="1"/>
    <col min="3598" max="3599" width="9.44140625" style="37" customWidth="1"/>
    <col min="3600" max="3605" width="7.6640625" style="37" customWidth="1"/>
    <col min="3606" max="3606" width="11.109375" style="37" customWidth="1"/>
    <col min="3607" max="3607" width="13.6640625" style="37" customWidth="1"/>
    <col min="3608" max="3840" width="9.109375" style="37"/>
    <col min="3841" max="3841" width="12" style="37" customWidth="1"/>
    <col min="3842" max="3842" width="15.5546875" style="37" customWidth="1"/>
    <col min="3843" max="3843" width="10.5546875" style="37" customWidth="1"/>
    <col min="3844" max="3844" width="7.88671875" style="37" customWidth="1"/>
    <col min="3845" max="3845" width="8.88671875" style="37" customWidth="1"/>
    <col min="3846" max="3846" width="7.88671875" style="37" customWidth="1"/>
    <col min="3847" max="3847" width="10.109375" style="37" customWidth="1"/>
    <col min="3848" max="3848" width="11.109375" style="37" customWidth="1"/>
    <col min="3849" max="3849" width="10.44140625" style="37" customWidth="1"/>
    <col min="3850" max="3850" width="10.88671875" style="37" customWidth="1"/>
    <col min="3851" max="3851" width="9.33203125" style="37" customWidth="1"/>
    <col min="3852" max="3852" width="11.5546875" style="37" customWidth="1"/>
    <col min="3853" max="3853" width="10.44140625" style="37" customWidth="1"/>
    <col min="3854" max="3855" width="9.44140625" style="37" customWidth="1"/>
    <col min="3856" max="3861" width="7.6640625" style="37" customWidth="1"/>
    <col min="3862" max="3862" width="11.109375" style="37" customWidth="1"/>
    <col min="3863" max="3863" width="13.6640625" style="37" customWidth="1"/>
    <col min="3864" max="4096" width="9.109375" style="37"/>
    <col min="4097" max="4097" width="12" style="37" customWidth="1"/>
    <col min="4098" max="4098" width="15.5546875" style="37" customWidth="1"/>
    <col min="4099" max="4099" width="10.5546875" style="37" customWidth="1"/>
    <col min="4100" max="4100" width="7.88671875" style="37" customWidth="1"/>
    <col min="4101" max="4101" width="8.88671875" style="37" customWidth="1"/>
    <col min="4102" max="4102" width="7.88671875" style="37" customWidth="1"/>
    <col min="4103" max="4103" width="10.109375" style="37" customWidth="1"/>
    <col min="4104" max="4104" width="11.109375" style="37" customWidth="1"/>
    <col min="4105" max="4105" width="10.44140625" style="37" customWidth="1"/>
    <col min="4106" max="4106" width="10.88671875" style="37" customWidth="1"/>
    <col min="4107" max="4107" width="9.33203125" style="37" customWidth="1"/>
    <col min="4108" max="4108" width="11.5546875" style="37" customWidth="1"/>
    <col min="4109" max="4109" width="10.44140625" style="37" customWidth="1"/>
    <col min="4110" max="4111" width="9.44140625" style="37" customWidth="1"/>
    <col min="4112" max="4117" width="7.6640625" style="37" customWidth="1"/>
    <col min="4118" max="4118" width="11.109375" style="37" customWidth="1"/>
    <col min="4119" max="4119" width="13.6640625" style="37" customWidth="1"/>
    <col min="4120" max="4352" width="9.109375" style="37"/>
    <col min="4353" max="4353" width="12" style="37" customWidth="1"/>
    <col min="4354" max="4354" width="15.5546875" style="37" customWidth="1"/>
    <col min="4355" max="4355" width="10.5546875" style="37" customWidth="1"/>
    <col min="4356" max="4356" width="7.88671875" style="37" customWidth="1"/>
    <col min="4357" max="4357" width="8.88671875" style="37" customWidth="1"/>
    <col min="4358" max="4358" width="7.88671875" style="37" customWidth="1"/>
    <col min="4359" max="4359" width="10.109375" style="37" customWidth="1"/>
    <col min="4360" max="4360" width="11.109375" style="37" customWidth="1"/>
    <col min="4361" max="4361" width="10.44140625" style="37" customWidth="1"/>
    <col min="4362" max="4362" width="10.88671875" style="37" customWidth="1"/>
    <col min="4363" max="4363" width="9.33203125" style="37" customWidth="1"/>
    <col min="4364" max="4364" width="11.5546875" style="37" customWidth="1"/>
    <col min="4365" max="4365" width="10.44140625" style="37" customWidth="1"/>
    <col min="4366" max="4367" width="9.44140625" style="37" customWidth="1"/>
    <col min="4368" max="4373" width="7.6640625" style="37" customWidth="1"/>
    <col min="4374" max="4374" width="11.109375" style="37" customWidth="1"/>
    <col min="4375" max="4375" width="13.6640625" style="37" customWidth="1"/>
    <col min="4376" max="4608" width="9.109375" style="37"/>
    <col min="4609" max="4609" width="12" style="37" customWidth="1"/>
    <col min="4610" max="4610" width="15.5546875" style="37" customWidth="1"/>
    <col min="4611" max="4611" width="10.5546875" style="37" customWidth="1"/>
    <col min="4612" max="4612" width="7.88671875" style="37" customWidth="1"/>
    <col min="4613" max="4613" width="8.88671875" style="37" customWidth="1"/>
    <col min="4614" max="4614" width="7.88671875" style="37" customWidth="1"/>
    <col min="4615" max="4615" width="10.109375" style="37" customWidth="1"/>
    <col min="4616" max="4616" width="11.109375" style="37" customWidth="1"/>
    <col min="4617" max="4617" width="10.44140625" style="37" customWidth="1"/>
    <col min="4618" max="4618" width="10.88671875" style="37" customWidth="1"/>
    <col min="4619" max="4619" width="9.33203125" style="37" customWidth="1"/>
    <col min="4620" max="4620" width="11.5546875" style="37" customWidth="1"/>
    <col min="4621" max="4621" width="10.44140625" style="37" customWidth="1"/>
    <col min="4622" max="4623" width="9.44140625" style="37" customWidth="1"/>
    <col min="4624" max="4629" width="7.6640625" style="37" customWidth="1"/>
    <col min="4630" max="4630" width="11.109375" style="37" customWidth="1"/>
    <col min="4631" max="4631" width="13.6640625" style="37" customWidth="1"/>
    <col min="4632" max="4864" width="9.109375" style="37"/>
    <col min="4865" max="4865" width="12" style="37" customWidth="1"/>
    <col min="4866" max="4866" width="15.5546875" style="37" customWidth="1"/>
    <col min="4867" max="4867" width="10.5546875" style="37" customWidth="1"/>
    <col min="4868" max="4868" width="7.88671875" style="37" customWidth="1"/>
    <col min="4869" max="4869" width="8.88671875" style="37" customWidth="1"/>
    <col min="4870" max="4870" width="7.88671875" style="37" customWidth="1"/>
    <col min="4871" max="4871" width="10.109375" style="37" customWidth="1"/>
    <col min="4872" max="4872" width="11.109375" style="37" customWidth="1"/>
    <col min="4873" max="4873" width="10.44140625" style="37" customWidth="1"/>
    <col min="4874" max="4874" width="10.88671875" style="37" customWidth="1"/>
    <col min="4875" max="4875" width="9.33203125" style="37" customWidth="1"/>
    <col min="4876" max="4876" width="11.5546875" style="37" customWidth="1"/>
    <col min="4877" max="4877" width="10.44140625" style="37" customWidth="1"/>
    <col min="4878" max="4879" width="9.44140625" style="37" customWidth="1"/>
    <col min="4880" max="4885" width="7.6640625" style="37" customWidth="1"/>
    <col min="4886" max="4886" width="11.109375" style="37" customWidth="1"/>
    <col min="4887" max="4887" width="13.6640625" style="37" customWidth="1"/>
    <col min="4888" max="5120" width="9.109375" style="37"/>
    <col min="5121" max="5121" width="12" style="37" customWidth="1"/>
    <col min="5122" max="5122" width="15.5546875" style="37" customWidth="1"/>
    <col min="5123" max="5123" width="10.5546875" style="37" customWidth="1"/>
    <col min="5124" max="5124" width="7.88671875" style="37" customWidth="1"/>
    <col min="5125" max="5125" width="8.88671875" style="37" customWidth="1"/>
    <col min="5126" max="5126" width="7.88671875" style="37" customWidth="1"/>
    <col min="5127" max="5127" width="10.109375" style="37" customWidth="1"/>
    <col min="5128" max="5128" width="11.109375" style="37" customWidth="1"/>
    <col min="5129" max="5129" width="10.44140625" style="37" customWidth="1"/>
    <col min="5130" max="5130" width="10.88671875" style="37" customWidth="1"/>
    <col min="5131" max="5131" width="9.33203125" style="37" customWidth="1"/>
    <col min="5132" max="5132" width="11.5546875" style="37" customWidth="1"/>
    <col min="5133" max="5133" width="10.44140625" style="37" customWidth="1"/>
    <col min="5134" max="5135" width="9.44140625" style="37" customWidth="1"/>
    <col min="5136" max="5141" width="7.6640625" style="37" customWidth="1"/>
    <col min="5142" max="5142" width="11.109375" style="37" customWidth="1"/>
    <col min="5143" max="5143" width="13.6640625" style="37" customWidth="1"/>
    <col min="5144" max="5376" width="9.109375" style="37"/>
    <col min="5377" max="5377" width="12" style="37" customWidth="1"/>
    <col min="5378" max="5378" width="15.5546875" style="37" customWidth="1"/>
    <col min="5379" max="5379" width="10.5546875" style="37" customWidth="1"/>
    <col min="5380" max="5380" width="7.88671875" style="37" customWidth="1"/>
    <col min="5381" max="5381" width="8.88671875" style="37" customWidth="1"/>
    <col min="5382" max="5382" width="7.88671875" style="37" customWidth="1"/>
    <col min="5383" max="5383" width="10.109375" style="37" customWidth="1"/>
    <col min="5384" max="5384" width="11.109375" style="37" customWidth="1"/>
    <col min="5385" max="5385" width="10.44140625" style="37" customWidth="1"/>
    <col min="5386" max="5386" width="10.88671875" style="37" customWidth="1"/>
    <col min="5387" max="5387" width="9.33203125" style="37" customWidth="1"/>
    <col min="5388" max="5388" width="11.5546875" style="37" customWidth="1"/>
    <col min="5389" max="5389" width="10.44140625" style="37" customWidth="1"/>
    <col min="5390" max="5391" width="9.44140625" style="37" customWidth="1"/>
    <col min="5392" max="5397" width="7.6640625" style="37" customWidth="1"/>
    <col min="5398" max="5398" width="11.109375" style="37" customWidth="1"/>
    <col min="5399" max="5399" width="13.6640625" style="37" customWidth="1"/>
    <col min="5400" max="5632" width="9.109375" style="37"/>
    <col min="5633" max="5633" width="12" style="37" customWidth="1"/>
    <col min="5634" max="5634" width="15.5546875" style="37" customWidth="1"/>
    <col min="5635" max="5635" width="10.5546875" style="37" customWidth="1"/>
    <col min="5636" max="5636" width="7.88671875" style="37" customWidth="1"/>
    <col min="5637" max="5637" width="8.88671875" style="37" customWidth="1"/>
    <col min="5638" max="5638" width="7.88671875" style="37" customWidth="1"/>
    <col min="5639" max="5639" width="10.109375" style="37" customWidth="1"/>
    <col min="5640" max="5640" width="11.109375" style="37" customWidth="1"/>
    <col min="5641" max="5641" width="10.44140625" style="37" customWidth="1"/>
    <col min="5642" max="5642" width="10.88671875" style="37" customWidth="1"/>
    <col min="5643" max="5643" width="9.33203125" style="37" customWidth="1"/>
    <col min="5644" max="5644" width="11.5546875" style="37" customWidth="1"/>
    <col min="5645" max="5645" width="10.44140625" style="37" customWidth="1"/>
    <col min="5646" max="5647" width="9.44140625" style="37" customWidth="1"/>
    <col min="5648" max="5653" width="7.6640625" style="37" customWidth="1"/>
    <col min="5654" max="5654" width="11.109375" style="37" customWidth="1"/>
    <col min="5655" max="5655" width="13.6640625" style="37" customWidth="1"/>
    <col min="5656" max="5888" width="9.109375" style="37"/>
    <col min="5889" max="5889" width="12" style="37" customWidth="1"/>
    <col min="5890" max="5890" width="15.5546875" style="37" customWidth="1"/>
    <col min="5891" max="5891" width="10.5546875" style="37" customWidth="1"/>
    <col min="5892" max="5892" width="7.88671875" style="37" customWidth="1"/>
    <col min="5893" max="5893" width="8.88671875" style="37" customWidth="1"/>
    <col min="5894" max="5894" width="7.88671875" style="37" customWidth="1"/>
    <col min="5895" max="5895" width="10.109375" style="37" customWidth="1"/>
    <col min="5896" max="5896" width="11.109375" style="37" customWidth="1"/>
    <col min="5897" max="5897" width="10.44140625" style="37" customWidth="1"/>
    <col min="5898" max="5898" width="10.88671875" style="37" customWidth="1"/>
    <col min="5899" max="5899" width="9.33203125" style="37" customWidth="1"/>
    <col min="5900" max="5900" width="11.5546875" style="37" customWidth="1"/>
    <col min="5901" max="5901" width="10.44140625" style="37" customWidth="1"/>
    <col min="5902" max="5903" width="9.44140625" style="37" customWidth="1"/>
    <col min="5904" max="5909" width="7.6640625" style="37" customWidth="1"/>
    <col min="5910" max="5910" width="11.109375" style="37" customWidth="1"/>
    <col min="5911" max="5911" width="13.6640625" style="37" customWidth="1"/>
    <col min="5912" max="6144" width="9.109375" style="37"/>
    <col min="6145" max="6145" width="12" style="37" customWidth="1"/>
    <col min="6146" max="6146" width="15.5546875" style="37" customWidth="1"/>
    <col min="6147" max="6147" width="10.5546875" style="37" customWidth="1"/>
    <col min="6148" max="6148" width="7.88671875" style="37" customWidth="1"/>
    <col min="6149" max="6149" width="8.88671875" style="37" customWidth="1"/>
    <col min="6150" max="6150" width="7.88671875" style="37" customWidth="1"/>
    <col min="6151" max="6151" width="10.109375" style="37" customWidth="1"/>
    <col min="6152" max="6152" width="11.109375" style="37" customWidth="1"/>
    <col min="6153" max="6153" width="10.44140625" style="37" customWidth="1"/>
    <col min="6154" max="6154" width="10.88671875" style="37" customWidth="1"/>
    <col min="6155" max="6155" width="9.33203125" style="37" customWidth="1"/>
    <col min="6156" max="6156" width="11.5546875" style="37" customWidth="1"/>
    <col min="6157" max="6157" width="10.44140625" style="37" customWidth="1"/>
    <col min="6158" max="6159" width="9.44140625" style="37" customWidth="1"/>
    <col min="6160" max="6165" width="7.6640625" style="37" customWidth="1"/>
    <col min="6166" max="6166" width="11.109375" style="37" customWidth="1"/>
    <col min="6167" max="6167" width="13.6640625" style="37" customWidth="1"/>
    <col min="6168" max="6400" width="9.109375" style="37"/>
    <col min="6401" max="6401" width="12" style="37" customWidth="1"/>
    <col min="6402" max="6402" width="15.5546875" style="37" customWidth="1"/>
    <col min="6403" max="6403" width="10.5546875" style="37" customWidth="1"/>
    <col min="6404" max="6404" width="7.88671875" style="37" customWidth="1"/>
    <col min="6405" max="6405" width="8.88671875" style="37" customWidth="1"/>
    <col min="6406" max="6406" width="7.88671875" style="37" customWidth="1"/>
    <col min="6407" max="6407" width="10.109375" style="37" customWidth="1"/>
    <col min="6408" max="6408" width="11.109375" style="37" customWidth="1"/>
    <col min="6409" max="6409" width="10.44140625" style="37" customWidth="1"/>
    <col min="6410" max="6410" width="10.88671875" style="37" customWidth="1"/>
    <col min="6411" max="6411" width="9.33203125" style="37" customWidth="1"/>
    <col min="6412" max="6412" width="11.5546875" style="37" customWidth="1"/>
    <col min="6413" max="6413" width="10.44140625" style="37" customWidth="1"/>
    <col min="6414" max="6415" width="9.44140625" style="37" customWidth="1"/>
    <col min="6416" max="6421" width="7.6640625" style="37" customWidth="1"/>
    <col min="6422" max="6422" width="11.109375" style="37" customWidth="1"/>
    <col min="6423" max="6423" width="13.6640625" style="37" customWidth="1"/>
    <col min="6424" max="6656" width="9.109375" style="37"/>
    <col min="6657" max="6657" width="12" style="37" customWidth="1"/>
    <col min="6658" max="6658" width="15.5546875" style="37" customWidth="1"/>
    <col min="6659" max="6659" width="10.5546875" style="37" customWidth="1"/>
    <col min="6660" max="6660" width="7.88671875" style="37" customWidth="1"/>
    <col min="6661" max="6661" width="8.88671875" style="37" customWidth="1"/>
    <col min="6662" max="6662" width="7.88671875" style="37" customWidth="1"/>
    <col min="6663" max="6663" width="10.109375" style="37" customWidth="1"/>
    <col min="6664" max="6664" width="11.109375" style="37" customWidth="1"/>
    <col min="6665" max="6665" width="10.44140625" style="37" customWidth="1"/>
    <col min="6666" max="6666" width="10.88671875" style="37" customWidth="1"/>
    <col min="6667" max="6667" width="9.33203125" style="37" customWidth="1"/>
    <col min="6668" max="6668" width="11.5546875" style="37" customWidth="1"/>
    <col min="6669" max="6669" width="10.44140625" style="37" customWidth="1"/>
    <col min="6670" max="6671" width="9.44140625" style="37" customWidth="1"/>
    <col min="6672" max="6677" width="7.6640625" style="37" customWidth="1"/>
    <col min="6678" max="6678" width="11.109375" style="37" customWidth="1"/>
    <col min="6679" max="6679" width="13.6640625" style="37" customWidth="1"/>
    <col min="6680" max="6912" width="9.109375" style="37"/>
    <col min="6913" max="6913" width="12" style="37" customWidth="1"/>
    <col min="6914" max="6914" width="15.5546875" style="37" customWidth="1"/>
    <col min="6915" max="6915" width="10.5546875" style="37" customWidth="1"/>
    <col min="6916" max="6916" width="7.88671875" style="37" customWidth="1"/>
    <col min="6917" max="6917" width="8.88671875" style="37" customWidth="1"/>
    <col min="6918" max="6918" width="7.88671875" style="37" customWidth="1"/>
    <col min="6919" max="6919" width="10.109375" style="37" customWidth="1"/>
    <col min="6920" max="6920" width="11.109375" style="37" customWidth="1"/>
    <col min="6921" max="6921" width="10.44140625" style="37" customWidth="1"/>
    <col min="6922" max="6922" width="10.88671875" style="37" customWidth="1"/>
    <col min="6923" max="6923" width="9.33203125" style="37" customWidth="1"/>
    <col min="6924" max="6924" width="11.5546875" style="37" customWidth="1"/>
    <col min="6925" max="6925" width="10.44140625" style="37" customWidth="1"/>
    <col min="6926" max="6927" width="9.44140625" style="37" customWidth="1"/>
    <col min="6928" max="6933" width="7.6640625" style="37" customWidth="1"/>
    <col min="6934" max="6934" width="11.109375" style="37" customWidth="1"/>
    <col min="6935" max="6935" width="13.6640625" style="37" customWidth="1"/>
    <col min="6936" max="7168" width="9.109375" style="37"/>
    <col min="7169" max="7169" width="12" style="37" customWidth="1"/>
    <col min="7170" max="7170" width="15.5546875" style="37" customWidth="1"/>
    <col min="7171" max="7171" width="10.5546875" style="37" customWidth="1"/>
    <col min="7172" max="7172" width="7.88671875" style="37" customWidth="1"/>
    <col min="7173" max="7173" width="8.88671875" style="37" customWidth="1"/>
    <col min="7174" max="7174" width="7.88671875" style="37" customWidth="1"/>
    <col min="7175" max="7175" width="10.109375" style="37" customWidth="1"/>
    <col min="7176" max="7176" width="11.109375" style="37" customWidth="1"/>
    <col min="7177" max="7177" width="10.44140625" style="37" customWidth="1"/>
    <col min="7178" max="7178" width="10.88671875" style="37" customWidth="1"/>
    <col min="7179" max="7179" width="9.33203125" style="37" customWidth="1"/>
    <col min="7180" max="7180" width="11.5546875" style="37" customWidth="1"/>
    <col min="7181" max="7181" width="10.44140625" style="37" customWidth="1"/>
    <col min="7182" max="7183" width="9.44140625" style="37" customWidth="1"/>
    <col min="7184" max="7189" width="7.6640625" style="37" customWidth="1"/>
    <col min="7190" max="7190" width="11.109375" style="37" customWidth="1"/>
    <col min="7191" max="7191" width="13.6640625" style="37" customWidth="1"/>
    <col min="7192" max="7424" width="9.109375" style="37"/>
    <col min="7425" max="7425" width="12" style="37" customWidth="1"/>
    <col min="7426" max="7426" width="15.5546875" style="37" customWidth="1"/>
    <col min="7427" max="7427" width="10.5546875" style="37" customWidth="1"/>
    <col min="7428" max="7428" width="7.88671875" style="37" customWidth="1"/>
    <col min="7429" max="7429" width="8.88671875" style="37" customWidth="1"/>
    <col min="7430" max="7430" width="7.88671875" style="37" customWidth="1"/>
    <col min="7431" max="7431" width="10.109375" style="37" customWidth="1"/>
    <col min="7432" max="7432" width="11.109375" style="37" customWidth="1"/>
    <col min="7433" max="7433" width="10.44140625" style="37" customWidth="1"/>
    <col min="7434" max="7434" width="10.88671875" style="37" customWidth="1"/>
    <col min="7435" max="7435" width="9.33203125" style="37" customWidth="1"/>
    <col min="7436" max="7436" width="11.5546875" style="37" customWidth="1"/>
    <col min="7437" max="7437" width="10.44140625" style="37" customWidth="1"/>
    <col min="7438" max="7439" width="9.44140625" style="37" customWidth="1"/>
    <col min="7440" max="7445" width="7.6640625" style="37" customWidth="1"/>
    <col min="7446" max="7446" width="11.109375" style="37" customWidth="1"/>
    <col min="7447" max="7447" width="13.6640625" style="37" customWidth="1"/>
    <col min="7448" max="7680" width="9.109375" style="37"/>
    <col min="7681" max="7681" width="12" style="37" customWidth="1"/>
    <col min="7682" max="7682" width="15.5546875" style="37" customWidth="1"/>
    <col min="7683" max="7683" width="10.5546875" style="37" customWidth="1"/>
    <col min="7684" max="7684" width="7.88671875" style="37" customWidth="1"/>
    <col min="7685" max="7685" width="8.88671875" style="37" customWidth="1"/>
    <col min="7686" max="7686" width="7.88671875" style="37" customWidth="1"/>
    <col min="7687" max="7687" width="10.109375" style="37" customWidth="1"/>
    <col min="7688" max="7688" width="11.109375" style="37" customWidth="1"/>
    <col min="7689" max="7689" width="10.44140625" style="37" customWidth="1"/>
    <col min="7690" max="7690" width="10.88671875" style="37" customWidth="1"/>
    <col min="7691" max="7691" width="9.33203125" style="37" customWidth="1"/>
    <col min="7692" max="7692" width="11.5546875" style="37" customWidth="1"/>
    <col min="7693" max="7693" width="10.44140625" style="37" customWidth="1"/>
    <col min="7694" max="7695" width="9.44140625" style="37" customWidth="1"/>
    <col min="7696" max="7701" width="7.6640625" style="37" customWidth="1"/>
    <col min="7702" max="7702" width="11.109375" style="37" customWidth="1"/>
    <col min="7703" max="7703" width="13.6640625" style="37" customWidth="1"/>
    <col min="7704" max="7936" width="9.109375" style="37"/>
    <col min="7937" max="7937" width="12" style="37" customWidth="1"/>
    <col min="7938" max="7938" width="15.5546875" style="37" customWidth="1"/>
    <col min="7939" max="7939" width="10.5546875" style="37" customWidth="1"/>
    <col min="7940" max="7940" width="7.88671875" style="37" customWidth="1"/>
    <col min="7941" max="7941" width="8.88671875" style="37" customWidth="1"/>
    <col min="7942" max="7942" width="7.88671875" style="37" customWidth="1"/>
    <col min="7943" max="7943" width="10.109375" style="37" customWidth="1"/>
    <col min="7944" max="7944" width="11.109375" style="37" customWidth="1"/>
    <col min="7945" max="7945" width="10.44140625" style="37" customWidth="1"/>
    <col min="7946" max="7946" width="10.88671875" style="37" customWidth="1"/>
    <col min="7947" max="7947" width="9.33203125" style="37" customWidth="1"/>
    <col min="7948" max="7948" width="11.5546875" style="37" customWidth="1"/>
    <col min="7949" max="7949" width="10.44140625" style="37" customWidth="1"/>
    <col min="7950" max="7951" width="9.44140625" style="37" customWidth="1"/>
    <col min="7952" max="7957" width="7.6640625" style="37" customWidth="1"/>
    <col min="7958" max="7958" width="11.109375" style="37" customWidth="1"/>
    <col min="7959" max="7959" width="13.6640625" style="37" customWidth="1"/>
    <col min="7960" max="8192" width="9.109375" style="37"/>
    <col min="8193" max="8193" width="12" style="37" customWidth="1"/>
    <col min="8194" max="8194" width="15.5546875" style="37" customWidth="1"/>
    <col min="8195" max="8195" width="10.5546875" style="37" customWidth="1"/>
    <col min="8196" max="8196" width="7.88671875" style="37" customWidth="1"/>
    <col min="8197" max="8197" width="8.88671875" style="37" customWidth="1"/>
    <col min="8198" max="8198" width="7.88671875" style="37" customWidth="1"/>
    <col min="8199" max="8199" width="10.109375" style="37" customWidth="1"/>
    <col min="8200" max="8200" width="11.109375" style="37" customWidth="1"/>
    <col min="8201" max="8201" width="10.44140625" style="37" customWidth="1"/>
    <col min="8202" max="8202" width="10.88671875" style="37" customWidth="1"/>
    <col min="8203" max="8203" width="9.33203125" style="37" customWidth="1"/>
    <col min="8204" max="8204" width="11.5546875" style="37" customWidth="1"/>
    <col min="8205" max="8205" width="10.44140625" style="37" customWidth="1"/>
    <col min="8206" max="8207" width="9.44140625" style="37" customWidth="1"/>
    <col min="8208" max="8213" width="7.6640625" style="37" customWidth="1"/>
    <col min="8214" max="8214" width="11.109375" style="37" customWidth="1"/>
    <col min="8215" max="8215" width="13.6640625" style="37" customWidth="1"/>
    <col min="8216" max="8448" width="9.109375" style="37"/>
    <col min="8449" max="8449" width="12" style="37" customWidth="1"/>
    <col min="8450" max="8450" width="15.5546875" style="37" customWidth="1"/>
    <col min="8451" max="8451" width="10.5546875" style="37" customWidth="1"/>
    <col min="8452" max="8452" width="7.88671875" style="37" customWidth="1"/>
    <col min="8453" max="8453" width="8.88671875" style="37" customWidth="1"/>
    <col min="8454" max="8454" width="7.88671875" style="37" customWidth="1"/>
    <col min="8455" max="8455" width="10.109375" style="37" customWidth="1"/>
    <col min="8456" max="8456" width="11.109375" style="37" customWidth="1"/>
    <col min="8457" max="8457" width="10.44140625" style="37" customWidth="1"/>
    <col min="8458" max="8458" width="10.88671875" style="37" customWidth="1"/>
    <col min="8459" max="8459" width="9.33203125" style="37" customWidth="1"/>
    <col min="8460" max="8460" width="11.5546875" style="37" customWidth="1"/>
    <col min="8461" max="8461" width="10.44140625" style="37" customWidth="1"/>
    <col min="8462" max="8463" width="9.44140625" style="37" customWidth="1"/>
    <col min="8464" max="8469" width="7.6640625" style="37" customWidth="1"/>
    <col min="8470" max="8470" width="11.109375" style="37" customWidth="1"/>
    <col min="8471" max="8471" width="13.6640625" style="37" customWidth="1"/>
    <col min="8472" max="8704" width="9.109375" style="37"/>
    <col min="8705" max="8705" width="12" style="37" customWidth="1"/>
    <col min="8706" max="8706" width="15.5546875" style="37" customWidth="1"/>
    <col min="8707" max="8707" width="10.5546875" style="37" customWidth="1"/>
    <col min="8708" max="8708" width="7.88671875" style="37" customWidth="1"/>
    <col min="8709" max="8709" width="8.88671875" style="37" customWidth="1"/>
    <col min="8710" max="8710" width="7.88671875" style="37" customWidth="1"/>
    <col min="8711" max="8711" width="10.109375" style="37" customWidth="1"/>
    <col min="8712" max="8712" width="11.109375" style="37" customWidth="1"/>
    <col min="8713" max="8713" width="10.44140625" style="37" customWidth="1"/>
    <col min="8714" max="8714" width="10.88671875" style="37" customWidth="1"/>
    <col min="8715" max="8715" width="9.33203125" style="37" customWidth="1"/>
    <col min="8716" max="8716" width="11.5546875" style="37" customWidth="1"/>
    <col min="8717" max="8717" width="10.44140625" style="37" customWidth="1"/>
    <col min="8718" max="8719" width="9.44140625" style="37" customWidth="1"/>
    <col min="8720" max="8725" width="7.6640625" style="37" customWidth="1"/>
    <col min="8726" max="8726" width="11.109375" style="37" customWidth="1"/>
    <col min="8727" max="8727" width="13.6640625" style="37" customWidth="1"/>
    <col min="8728" max="8960" width="9.109375" style="37"/>
    <col min="8961" max="8961" width="12" style="37" customWidth="1"/>
    <col min="8962" max="8962" width="15.5546875" style="37" customWidth="1"/>
    <col min="8963" max="8963" width="10.5546875" style="37" customWidth="1"/>
    <col min="8964" max="8964" width="7.88671875" style="37" customWidth="1"/>
    <col min="8965" max="8965" width="8.88671875" style="37" customWidth="1"/>
    <col min="8966" max="8966" width="7.88671875" style="37" customWidth="1"/>
    <col min="8967" max="8967" width="10.109375" style="37" customWidth="1"/>
    <col min="8968" max="8968" width="11.109375" style="37" customWidth="1"/>
    <col min="8969" max="8969" width="10.44140625" style="37" customWidth="1"/>
    <col min="8970" max="8970" width="10.88671875" style="37" customWidth="1"/>
    <col min="8971" max="8971" width="9.33203125" style="37" customWidth="1"/>
    <col min="8972" max="8972" width="11.5546875" style="37" customWidth="1"/>
    <col min="8973" max="8973" width="10.44140625" style="37" customWidth="1"/>
    <col min="8974" max="8975" width="9.44140625" style="37" customWidth="1"/>
    <col min="8976" max="8981" width="7.6640625" style="37" customWidth="1"/>
    <col min="8982" max="8982" width="11.109375" style="37" customWidth="1"/>
    <col min="8983" max="8983" width="13.6640625" style="37" customWidth="1"/>
    <col min="8984" max="9216" width="9.109375" style="37"/>
    <col min="9217" max="9217" width="12" style="37" customWidth="1"/>
    <col min="9218" max="9218" width="15.5546875" style="37" customWidth="1"/>
    <col min="9219" max="9219" width="10.5546875" style="37" customWidth="1"/>
    <col min="9220" max="9220" width="7.88671875" style="37" customWidth="1"/>
    <col min="9221" max="9221" width="8.88671875" style="37" customWidth="1"/>
    <col min="9222" max="9222" width="7.88671875" style="37" customWidth="1"/>
    <col min="9223" max="9223" width="10.109375" style="37" customWidth="1"/>
    <col min="9224" max="9224" width="11.109375" style="37" customWidth="1"/>
    <col min="9225" max="9225" width="10.44140625" style="37" customWidth="1"/>
    <col min="9226" max="9226" width="10.88671875" style="37" customWidth="1"/>
    <col min="9227" max="9227" width="9.33203125" style="37" customWidth="1"/>
    <col min="9228" max="9228" width="11.5546875" style="37" customWidth="1"/>
    <col min="9229" max="9229" width="10.44140625" style="37" customWidth="1"/>
    <col min="9230" max="9231" width="9.44140625" style="37" customWidth="1"/>
    <col min="9232" max="9237" width="7.6640625" style="37" customWidth="1"/>
    <col min="9238" max="9238" width="11.109375" style="37" customWidth="1"/>
    <col min="9239" max="9239" width="13.6640625" style="37" customWidth="1"/>
    <col min="9240" max="9472" width="9.109375" style="37"/>
    <col min="9473" max="9473" width="12" style="37" customWidth="1"/>
    <col min="9474" max="9474" width="15.5546875" style="37" customWidth="1"/>
    <col min="9475" max="9475" width="10.5546875" style="37" customWidth="1"/>
    <col min="9476" max="9476" width="7.88671875" style="37" customWidth="1"/>
    <col min="9477" max="9477" width="8.88671875" style="37" customWidth="1"/>
    <col min="9478" max="9478" width="7.88671875" style="37" customWidth="1"/>
    <col min="9479" max="9479" width="10.109375" style="37" customWidth="1"/>
    <col min="9480" max="9480" width="11.109375" style="37" customWidth="1"/>
    <col min="9481" max="9481" width="10.44140625" style="37" customWidth="1"/>
    <col min="9482" max="9482" width="10.88671875" style="37" customWidth="1"/>
    <col min="9483" max="9483" width="9.33203125" style="37" customWidth="1"/>
    <col min="9484" max="9484" width="11.5546875" style="37" customWidth="1"/>
    <col min="9485" max="9485" width="10.44140625" style="37" customWidth="1"/>
    <col min="9486" max="9487" width="9.44140625" style="37" customWidth="1"/>
    <col min="9488" max="9493" width="7.6640625" style="37" customWidth="1"/>
    <col min="9494" max="9494" width="11.109375" style="37" customWidth="1"/>
    <col min="9495" max="9495" width="13.6640625" style="37" customWidth="1"/>
    <col min="9496" max="9728" width="9.109375" style="37"/>
    <col min="9729" max="9729" width="12" style="37" customWidth="1"/>
    <col min="9730" max="9730" width="15.5546875" style="37" customWidth="1"/>
    <col min="9731" max="9731" width="10.5546875" style="37" customWidth="1"/>
    <col min="9732" max="9732" width="7.88671875" style="37" customWidth="1"/>
    <col min="9733" max="9733" width="8.88671875" style="37" customWidth="1"/>
    <col min="9734" max="9734" width="7.88671875" style="37" customWidth="1"/>
    <col min="9735" max="9735" width="10.109375" style="37" customWidth="1"/>
    <col min="9736" max="9736" width="11.109375" style="37" customWidth="1"/>
    <col min="9737" max="9737" width="10.44140625" style="37" customWidth="1"/>
    <col min="9738" max="9738" width="10.88671875" style="37" customWidth="1"/>
    <col min="9739" max="9739" width="9.33203125" style="37" customWidth="1"/>
    <col min="9740" max="9740" width="11.5546875" style="37" customWidth="1"/>
    <col min="9741" max="9741" width="10.44140625" style="37" customWidth="1"/>
    <col min="9742" max="9743" width="9.44140625" style="37" customWidth="1"/>
    <col min="9744" max="9749" width="7.6640625" style="37" customWidth="1"/>
    <col min="9750" max="9750" width="11.109375" style="37" customWidth="1"/>
    <col min="9751" max="9751" width="13.6640625" style="37" customWidth="1"/>
    <col min="9752" max="9984" width="9.109375" style="37"/>
    <col min="9985" max="9985" width="12" style="37" customWidth="1"/>
    <col min="9986" max="9986" width="15.5546875" style="37" customWidth="1"/>
    <col min="9987" max="9987" width="10.5546875" style="37" customWidth="1"/>
    <col min="9988" max="9988" width="7.88671875" style="37" customWidth="1"/>
    <col min="9989" max="9989" width="8.88671875" style="37" customWidth="1"/>
    <col min="9990" max="9990" width="7.88671875" style="37" customWidth="1"/>
    <col min="9991" max="9991" width="10.109375" style="37" customWidth="1"/>
    <col min="9992" max="9992" width="11.109375" style="37" customWidth="1"/>
    <col min="9993" max="9993" width="10.44140625" style="37" customWidth="1"/>
    <col min="9994" max="9994" width="10.88671875" style="37" customWidth="1"/>
    <col min="9995" max="9995" width="9.33203125" style="37" customWidth="1"/>
    <col min="9996" max="9996" width="11.5546875" style="37" customWidth="1"/>
    <col min="9997" max="9997" width="10.44140625" style="37" customWidth="1"/>
    <col min="9998" max="9999" width="9.44140625" style="37" customWidth="1"/>
    <col min="10000" max="10005" width="7.6640625" style="37" customWidth="1"/>
    <col min="10006" max="10006" width="11.109375" style="37" customWidth="1"/>
    <col min="10007" max="10007" width="13.6640625" style="37" customWidth="1"/>
    <col min="10008" max="10240" width="9.109375" style="37"/>
    <col min="10241" max="10241" width="12" style="37" customWidth="1"/>
    <col min="10242" max="10242" width="15.5546875" style="37" customWidth="1"/>
    <col min="10243" max="10243" width="10.5546875" style="37" customWidth="1"/>
    <col min="10244" max="10244" width="7.88671875" style="37" customWidth="1"/>
    <col min="10245" max="10245" width="8.88671875" style="37" customWidth="1"/>
    <col min="10246" max="10246" width="7.88671875" style="37" customWidth="1"/>
    <col min="10247" max="10247" width="10.109375" style="37" customWidth="1"/>
    <col min="10248" max="10248" width="11.109375" style="37" customWidth="1"/>
    <col min="10249" max="10249" width="10.44140625" style="37" customWidth="1"/>
    <col min="10250" max="10250" width="10.88671875" style="37" customWidth="1"/>
    <col min="10251" max="10251" width="9.33203125" style="37" customWidth="1"/>
    <col min="10252" max="10252" width="11.5546875" style="37" customWidth="1"/>
    <col min="10253" max="10253" width="10.44140625" style="37" customWidth="1"/>
    <col min="10254" max="10255" width="9.44140625" style="37" customWidth="1"/>
    <col min="10256" max="10261" width="7.6640625" style="37" customWidth="1"/>
    <col min="10262" max="10262" width="11.109375" style="37" customWidth="1"/>
    <col min="10263" max="10263" width="13.6640625" style="37" customWidth="1"/>
    <col min="10264" max="10496" width="9.109375" style="37"/>
    <col min="10497" max="10497" width="12" style="37" customWidth="1"/>
    <col min="10498" max="10498" width="15.5546875" style="37" customWidth="1"/>
    <col min="10499" max="10499" width="10.5546875" style="37" customWidth="1"/>
    <col min="10500" max="10500" width="7.88671875" style="37" customWidth="1"/>
    <col min="10501" max="10501" width="8.88671875" style="37" customWidth="1"/>
    <col min="10502" max="10502" width="7.88671875" style="37" customWidth="1"/>
    <col min="10503" max="10503" width="10.109375" style="37" customWidth="1"/>
    <col min="10504" max="10504" width="11.109375" style="37" customWidth="1"/>
    <col min="10505" max="10505" width="10.44140625" style="37" customWidth="1"/>
    <col min="10506" max="10506" width="10.88671875" style="37" customWidth="1"/>
    <col min="10507" max="10507" width="9.33203125" style="37" customWidth="1"/>
    <col min="10508" max="10508" width="11.5546875" style="37" customWidth="1"/>
    <col min="10509" max="10509" width="10.44140625" style="37" customWidth="1"/>
    <col min="10510" max="10511" width="9.44140625" style="37" customWidth="1"/>
    <col min="10512" max="10517" width="7.6640625" style="37" customWidth="1"/>
    <col min="10518" max="10518" width="11.109375" style="37" customWidth="1"/>
    <col min="10519" max="10519" width="13.6640625" style="37" customWidth="1"/>
    <col min="10520" max="10752" width="9.109375" style="37"/>
    <col min="10753" max="10753" width="12" style="37" customWidth="1"/>
    <col min="10754" max="10754" width="15.5546875" style="37" customWidth="1"/>
    <col min="10755" max="10755" width="10.5546875" style="37" customWidth="1"/>
    <col min="10756" max="10756" width="7.88671875" style="37" customWidth="1"/>
    <col min="10757" max="10757" width="8.88671875" style="37" customWidth="1"/>
    <col min="10758" max="10758" width="7.88671875" style="37" customWidth="1"/>
    <col min="10759" max="10759" width="10.109375" style="37" customWidth="1"/>
    <col min="10760" max="10760" width="11.109375" style="37" customWidth="1"/>
    <col min="10761" max="10761" width="10.44140625" style="37" customWidth="1"/>
    <col min="10762" max="10762" width="10.88671875" style="37" customWidth="1"/>
    <col min="10763" max="10763" width="9.33203125" style="37" customWidth="1"/>
    <col min="10764" max="10764" width="11.5546875" style="37" customWidth="1"/>
    <col min="10765" max="10765" width="10.44140625" style="37" customWidth="1"/>
    <col min="10766" max="10767" width="9.44140625" style="37" customWidth="1"/>
    <col min="10768" max="10773" width="7.6640625" style="37" customWidth="1"/>
    <col min="10774" max="10774" width="11.109375" style="37" customWidth="1"/>
    <col min="10775" max="10775" width="13.6640625" style="37" customWidth="1"/>
    <col min="10776" max="11008" width="9.109375" style="37"/>
    <col min="11009" max="11009" width="12" style="37" customWidth="1"/>
    <col min="11010" max="11010" width="15.5546875" style="37" customWidth="1"/>
    <col min="11011" max="11011" width="10.5546875" style="37" customWidth="1"/>
    <col min="11012" max="11012" width="7.88671875" style="37" customWidth="1"/>
    <col min="11013" max="11013" width="8.88671875" style="37" customWidth="1"/>
    <col min="11014" max="11014" width="7.88671875" style="37" customWidth="1"/>
    <col min="11015" max="11015" width="10.109375" style="37" customWidth="1"/>
    <col min="11016" max="11016" width="11.109375" style="37" customWidth="1"/>
    <col min="11017" max="11017" width="10.44140625" style="37" customWidth="1"/>
    <col min="11018" max="11018" width="10.88671875" style="37" customWidth="1"/>
    <col min="11019" max="11019" width="9.33203125" style="37" customWidth="1"/>
    <col min="11020" max="11020" width="11.5546875" style="37" customWidth="1"/>
    <col min="11021" max="11021" width="10.44140625" style="37" customWidth="1"/>
    <col min="11022" max="11023" width="9.44140625" style="37" customWidth="1"/>
    <col min="11024" max="11029" width="7.6640625" style="37" customWidth="1"/>
    <col min="11030" max="11030" width="11.109375" style="37" customWidth="1"/>
    <col min="11031" max="11031" width="13.6640625" style="37" customWidth="1"/>
    <col min="11032" max="11264" width="9.109375" style="37"/>
    <col min="11265" max="11265" width="12" style="37" customWidth="1"/>
    <col min="11266" max="11266" width="15.5546875" style="37" customWidth="1"/>
    <col min="11267" max="11267" width="10.5546875" style="37" customWidth="1"/>
    <col min="11268" max="11268" width="7.88671875" style="37" customWidth="1"/>
    <col min="11269" max="11269" width="8.88671875" style="37" customWidth="1"/>
    <col min="11270" max="11270" width="7.88671875" style="37" customWidth="1"/>
    <col min="11271" max="11271" width="10.109375" style="37" customWidth="1"/>
    <col min="11272" max="11272" width="11.109375" style="37" customWidth="1"/>
    <col min="11273" max="11273" width="10.44140625" style="37" customWidth="1"/>
    <col min="11274" max="11274" width="10.88671875" style="37" customWidth="1"/>
    <col min="11275" max="11275" width="9.33203125" style="37" customWidth="1"/>
    <col min="11276" max="11276" width="11.5546875" style="37" customWidth="1"/>
    <col min="11277" max="11277" width="10.44140625" style="37" customWidth="1"/>
    <col min="11278" max="11279" width="9.44140625" style="37" customWidth="1"/>
    <col min="11280" max="11285" width="7.6640625" style="37" customWidth="1"/>
    <col min="11286" max="11286" width="11.109375" style="37" customWidth="1"/>
    <col min="11287" max="11287" width="13.6640625" style="37" customWidth="1"/>
    <col min="11288" max="11520" width="9.109375" style="37"/>
    <col min="11521" max="11521" width="12" style="37" customWidth="1"/>
    <col min="11522" max="11522" width="15.5546875" style="37" customWidth="1"/>
    <col min="11523" max="11523" width="10.5546875" style="37" customWidth="1"/>
    <col min="11524" max="11524" width="7.88671875" style="37" customWidth="1"/>
    <col min="11525" max="11525" width="8.88671875" style="37" customWidth="1"/>
    <col min="11526" max="11526" width="7.88671875" style="37" customWidth="1"/>
    <col min="11527" max="11527" width="10.109375" style="37" customWidth="1"/>
    <col min="11528" max="11528" width="11.109375" style="37" customWidth="1"/>
    <col min="11529" max="11529" width="10.44140625" style="37" customWidth="1"/>
    <col min="11530" max="11530" width="10.88671875" style="37" customWidth="1"/>
    <col min="11531" max="11531" width="9.33203125" style="37" customWidth="1"/>
    <col min="11532" max="11532" width="11.5546875" style="37" customWidth="1"/>
    <col min="11533" max="11533" width="10.44140625" style="37" customWidth="1"/>
    <col min="11534" max="11535" width="9.44140625" style="37" customWidth="1"/>
    <col min="11536" max="11541" width="7.6640625" style="37" customWidth="1"/>
    <col min="11542" max="11542" width="11.109375" style="37" customWidth="1"/>
    <col min="11543" max="11543" width="13.6640625" style="37" customWidth="1"/>
    <col min="11544" max="11776" width="9.109375" style="37"/>
    <col min="11777" max="11777" width="12" style="37" customWidth="1"/>
    <col min="11778" max="11778" width="15.5546875" style="37" customWidth="1"/>
    <col min="11779" max="11779" width="10.5546875" style="37" customWidth="1"/>
    <col min="11780" max="11780" width="7.88671875" style="37" customWidth="1"/>
    <col min="11781" max="11781" width="8.88671875" style="37" customWidth="1"/>
    <col min="11782" max="11782" width="7.88671875" style="37" customWidth="1"/>
    <col min="11783" max="11783" width="10.109375" style="37" customWidth="1"/>
    <col min="11784" max="11784" width="11.109375" style="37" customWidth="1"/>
    <col min="11785" max="11785" width="10.44140625" style="37" customWidth="1"/>
    <col min="11786" max="11786" width="10.88671875" style="37" customWidth="1"/>
    <col min="11787" max="11787" width="9.33203125" style="37" customWidth="1"/>
    <col min="11788" max="11788" width="11.5546875" style="37" customWidth="1"/>
    <col min="11789" max="11789" width="10.44140625" style="37" customWidth="1"/>
    <col min="11790" max="11791" width="9.44140625" style="37" customWidth="1"/>
    <col min="11792" max="11797" width="7.6640625" style="37" customWidth="1"/>
    <col min="11798" max="11798" width="11.109375" style="37" customWidth="1"/>
    <col min="11799" max="11799" width="13.6640625" style="37" customWidth="1"/>
    <col min="11800" max="12032" width="9.109375" style="37"/>
    <col min="12033" max="12033" width="12" style="37" customWidth="1"/>
    <col min="12034" max="12034" width="15.5546875" style="37" customWidth="1"/>
    <col min="12035" max="12035" width="10.5546875" style="37" customWidth="1"/>
    <col min="12036" max="12036" width="7.88671875" style="37" customWidth="1"/>
    <col min="12037" max="12037" width="8.88671875" style="37" customWidth="1"/>
    <col min="12038" max="12038" width="7.88671875" style="37" customWidth="1"/>
    <col min="12039" max="12039" width="10.109375" style="37" customWidth="1"/>
    <col min="12040" max="12040" width="11.109375" style="37" customWidth="1"/>
    <col min="12041" max="12041" width="10.44140625" style="37" customWidth="1"/>
    <col min="12042" max="12042" width="10.88671875" style="37" customWidth="1"/>
    <col min="12043" max="12043" width="9.33203125" style="37" customWidth="1"/>
    <col min="12044" max="12044" width="11.5546875" style="37" customWidth="1"/>
    <col min="12045" max="12045" width="10.44140625" style="37" customWidth="1"/>
    <col min="12046" max="12047" width="9.44140625" style="37" customWidth="1"/>
    <col min="12048" max="12053" width="7.6640625" style="37" customWidth="1"/>
    <col min="12054" max="12054" width="11.109375" style="37" customWidth="1"/>
    <col min="12055" max="12055" width="13.6640625" style="37" customWidth="1"/>
    <col min="12056" max="12288" width="9.109375" style="37"/>
    <col min="12289" max="12289" width="12" style="37" customWidth="1"/>
    <col min="12290" max="12290" width="15.5546875" style="37" customWidth="1"/>
    <col min="12291" max="12291" width="10.5546875" style="37" customWidth="1"/>
    <col min="12292" max="12292" width="7.88671875" style="37" customWidth="1"/>
    <col min="12293" max="12293" width="8.88671875" style="37" customWidth="1"/>
    <col min="12294" max="12294" width="7.88671875" style="37" customWidth="1"/>
    <col min="12295" max="12295" width="10.109375" style="37" customWidth="1"/>
    <col min="12296" max="12296" width="11.109375" style="37" customWidth="1"/>
    <col min="12297" max="12297" width="10.44140625" style="37" customWidth="1"/>
    <col min="12298" max="12298" width="10.88671875" style="37" customWidth="1"/>
    <col min="12299" max="12299" width="9.33203125" style="37" customWidth="1"/>
    <col min="12300" max="12300" width="11.5546875" style="37" customWidth="1"/>
    <col min="12301" max="12301" width="10.44140625" style="37" customWidth="1"/>
    <col min="12302" max="12303" width="9.44140625" style="37" customWidth="1"/>
    <col min="12304" max="12309" width="7.6640625" style="37" customWidth="1"/>
    <col min="12310" max="12310" width="11.109375" style="37" customWidth="1"/>
    <col min="12311" max="12311" width="13.6640625" style="37" customWidth="1"/>
    <col min="12312" max="12544" width="9.109375" style="37"/>
    <col min="12545" max="12545" width="12" style="37" customWidth="1"/>
    <col min="12546" max="12546" width="15.5546875" style="37" customWidth="1"/>
    <col min="12547" max="12547" width="10.5546875" style="37" customWidth="1"/>
    <col min="12548" max="12548" width="7.88671875" style="37" customWidth="1"/>
    <col min="12549" max="12549" width="8.88671875" style="37" customWidth="1"/>
    <col min="12550" max="12550" width="7.88671875" style="37" customWidth="1"/>
    <col min="12551" max="12551" width="10.109375" style="37" customWidth="1"/>
    <col min="12552" max="12552" width="11.109375" style="37" customWidth="1"/>
    <col min="12553" max="12553" width="10.44140625" style="37" customWidth="1"/>
    <col min="12554" max="12554" width="10.88671875" style="37" customWidth="1"/>
    <col min="12555" max="12555" width="9.33203125" style="37" customWidth="1"/>
    <col min="12556" max="12556" width="11.5546875" style="37" customWidth="1"/>
    <col min="12557" max="12557" width="10.44140625" style="37" customWidth="1"/>
    <col min="12558" max="12559" width="9.44140625" style="37" customWidth="1"/>
    <col min="12560" max="12565" width="7.6640625" style="37" customWidth="1"/>
    <col min="12566" max="12566" width="11.109375" style="37" customWidth="1"/>
    <col min="12567" max="12567" width="13.6640625" style="37" customWidth="1"/>
    <col min="12568" max="12800" width="9.109375" style="37"/>
    <col min="12801" max="12801" width="12" style="37" customWidth="1"/>
    <col min="12802" max="12802" width="15.5546875" style="37" customWidth="1"/>
    <col min="12803" max="12803" width="10.5546875" style="37" customWidth="1"/>
    <col min="12804" max="12804" width="7.88671875" style="37" customWidth="1"/>
    <col min="12805" max="12805" width="8.88671875" style="37" customWidth="1"/>
    <col min="12806" max="12806" width="7.88671875" style="37" customWidth="1"/>
    <col min="12807" max="12807" width="10.109375" style="37" customWidth="1"/>
    <col min="12808" max="12808" width="11.109375" style="37" customWidth="1"/>
    <col min="12809" max="12809" width="10.44140625" style="37" customWidth="1"/>
    <col min="12810" max="12810" width="10.88671875" style="37" customWidth="1"/>
    <col min="12811" max="12811" width="9.33203125" style="37" customWidth="1"/>
    <col min="12812" max="12812" width="11.5546875" style="37" customWidth="1"/>
    <col min="12813" max="12813" width="10.44140625" style="37" customWidth="1"/>
    <col min="12814" max="12815" width="9.44140625" style="37" customWidth="1"/>
    <col min="12816" max="12821" width="7.6640625" style="37" customWidth="1"/>
    <col min="12822" max="12822" width="11.109375" style="37" customWidth="1"/>
    <col min="12823" max="12823" width="13.6640625" style="37" customWidth="1"/>
    <col min="12824" max="13056" width="9.109375" style="37"/>
    <col min="13057" max="13057" width="12" style="37" customWidth="1"/>
    <col min="13058" max="13058" width="15.5546875" style="37" customWidth="1"/>
    <col min="13059" max="13059" width="10.5546875" style="37" customWidth="1"/>
    <col min="13060" max="13060" width="7.88671875" style="37" customWidth="1"/>
    <col min="13061" max="13061" width="8.88671875" style="37" customWidth="1"/>
    <col min="13062" max="13062" width="7.88671875" style="37" customWidth="1"/>
    <col min="13063" max="13063" width="10.109375" style="37" customWidth="1"/>
    <col min="13064" max="13064" width="11.109375" style="37" customWidth="1"/>
    <col min="13065" max="13065" width="10.44140625" style="37" customWidth="1"/>
    <col min="13066" max="13066" width="10.88671875" style="37" customWidth="1"/>
    <col min="13067" max="13067" width="9.33203125" style="37" customWidth="1"/>
    <col min="13068" max="13068" width="11.5546875" style="37" customWidth="1"/>
    <col min="13069" max="13069" width="10.44140625" style="37" customWidth="1"/>
    <col min="13070" max="13071" width="9.44140625" style="37" customWidth="1"/>
    <col min="13072" max="13077" width="7.6640625" style="37" customWidth="1"/>
    <col min="13078" max="13078" width="11.109375" style="37" customWidth="1"/>
    <col min="13079" max="13079" width="13.6640625" style="37" customWidth="1"/>
    <col min="13080" max="13312" width="9.109375" style="37"/>
    <col min="13313" max="13313" width="12" style="37" customWidth="1"/>
    <col min="13314" max="13314" width="15.5546875" style="37" customWidth="1"/>
    <col min="13315" max="13315" width="10.5546875" style="37" customWidth="1"/>
    <col min="13316" max="13316" width="7.88671875" style="37" customWidth="1"/>
    <col min="13317" max="13317" width="8.88671875" style="37" customWidth="1"/>
    <col min="13318" max="13318" width="7.88671875" style="37" customWidth="1"/>
    <col min="13319" max="13319" width="10.109375" style="37" customWidth="1"/>
    <col min="13320" max="13320" width="11.109375" style="37" customWidth="1"/>
    <col min="13321" max="13321" width="10.44140625" style="37" customWidth="1"/>
    <col min="13322" max="13322" width="10.88671875" style="37" customWidth="1"/>
    <col min="13323" max="13323" width="9.33203125" style="37" customWidth="1"/>
    <col min="13324" max="13324" width="11.5546875" style="37" customWidth="1"/>
    <col min="13325" max="13325" width="10.44140625" style="37" customWidth="1"/>
    <col min="13326" max="13327" width="9.44140625" style="37" customWidth="1"/>
    <col min="13328" max="13333" width="7.6640625" style="37" customWidth="1"/>
    <col min="13334" max="13334" width="11.109375" style="37" customWidth="1"/>
    <col min="13335" max="13335" width="13.6640625" style="37" customWidth="1"/>
    <col min="13336" max="13568" width="9.109375" style="37"/>
    <col min="13569" max="13569" width="12" style="37" customWidth="1"/>
    <col min="13570" max="13570" width="15.5546875" style="37" customWidth="1"/>
    <col min="13571" max="13571" width="10.5546875" style="37" customWidth="1"/>
    <col min="13572" max="13572" width="7.88671875" style="37" customWidth="1"/>
    <col min="13573" max="13573" width="8.88671875" style="37" customWidth="1"/>
    <col min="13574" max="13574" width="7.88671875" style="37" customWidth="1"/>
    <col min="13575" max="13575" width="10.109375" style="37" customWidth="1"/>
    <col min="13576" max="13576" width="11.109375" style="37" customWidth="1"/>
    <col min="13577" max="13577" width="10.44140625" style="37" customWidth="1"/>
    <col min="13578" max="13578" width="10.88671875" style="37" customWidth="1"/>
    <col min="13579" max="13579" width="9.33203125" style="37" customWidth="1"/>
    <col min="13580" max="13580" width="11.5546875" style="37" customWidth="1"/>
    <col min="13581" max="13581" width="10.44140625" style="37" customWidth="1"/>
    <col min="13582" max="13583" width="9.44140625" style="37" customWidth="1"/>
    <col min="13584" max="13589" width="7.6640625" style="37" customWidth="1"/>
    <col min="13590" max="13590" width="11.109375" style="37" customWidth="1"/>
    <col min="13591" max="13591" width="13.6640625" style="37" customWidth="1"/>
    <col min="13592" max="13824" width="9.109375" style="37"/>
    <col min="13825" max="13825" width="12" style="37" customWidth="1"/>
    <col min="13826" max="13826" width="15.5546875" style="37" customWidth="1"/>
    <col min="13827" max="13827" width="10.5546875" style="37" customWidth="1"/>
    <col min="13828" max="13828" width="7.88671875" style="37" customWidth="1"/>
    <col min="13829" max="13829" width="8.88671875" style="37" customWidth="1"/>
    <col min="13830" max="13830" width="7.88671875" style="37" customWidth="1"/>
    <col min="13831" max="13831" width="10.109375" style="37" customWidth="1"/>
    <col min="13832" max="13832" width="11.109375" style="37" customWidth="1"/>
    <col min="13833" max="13833" width="10.44140625" style="37" customWidth="1"/>
    <col min="13834" max="13834" width="10.88671875" style="37" customWidth="1"/>
    <col min="13835" max="13835" width="9.33203125" style="37" customWidth="1"/>
    <col min="13836" max="13836" width="11.5546875" style="37" customWidth="1"/>
    <col min="13837" max="13837" width="10.44140625" style="37" customWidth="1"/>
    <col min="13838" max="13839" width="9.44140625" style="37" customWidth="1"/>
    <col min="13840" max="13845" width="7.6640625" style="37" customWidth="1"/>
    <col min="13846" max="13846" width="11.109375" style="37" customWidth="1"/>
    <col min="13847" max="13847" width="13.6640625" style="37" customWidth="1"/>
    <col min="13848" max="14080" width="9.109375" style="37"/>
    <col min="14081" max="14081" width="12" style="37" customWidth="1"/>
    <col min="14082" max="14082" width="15.5546875" style="37" customWidth="1"/>
    <col min="14083" max="14083" width="10.5546875" style="37" customWidth="1"/>
    <col min="14084" max="14084" width="7.88671875" style="37" customWidth="1"/>
    <col min="14085" max="14085" width="8.88671875" style="37" customWidth="1"/>
    <col min="14086" max="14086" width="7.88671875" style="37" customWidth="1"/>
    <col min="14087" max="14087" width="10.109375" style="37" customWidth="1"/>
    <col min="14088" max="14088" width="11.109375" style="37" customWidth="1"/>
    <col min="14089" max="14089" width="10.44140625" style="37" customWidth="1"/>
    <col min="14090" max="14090" width="10.88671875" style="37" customWidth="1"/>
    <col min="14091" max="14091" width="9.33203125" style="37" customWidth="1"/>
    <col min="14092" max="14092" width="11.5546875" style="37" customWidth="1"/>
    <col min="14093" max="14093" width="10.44140625" style="37" customWidth="1"/>
    <col min="14094" max="14095" width="9.44140625" style="37" customWidth="1"/>
    <col min="14096" max="14101" width="7.6640625" style="37" customWidth="1"/>
    <col min="14102" max="14102" width="11.109375" style="37" customWidth="1"/>
    <col min="14103" max="14103" width="13.6640625" style="37" customWidth="1"/>
    <col min="14104" max="14336" width="9.109375" style="37"/>
    <col min="14337" max="14337" width="12" style="37" customWidth="1"/>
    <col min="14338" max="14338" width="15.5546875" style="37" customWidth="1"/>
    <col min="14339" max="14339" width="10.5546875" style="37" customWidth="1"/>
    <col min="14340" max="14340" width="7.88671875" style="37" customWidth="1"/>
    <col min="14341" max="14341" width="8.88671875" style="37" customWidth="1"/>
    <col min="14342" max="14342" width="7.88671875" style="37" customWidth="1"/>
    <col min="14343" max="14343" width="10.109375" style="37" customWidth="1"/>
    <col min="14344" max="14344" width="11.109375" style="37" customWidth="1"/>
    <col min="14345" max="14345" width="10.44140625" style="37" customWidth="1"/>
    <col min="14346" max="14346" width="10.88671875" style="37" customWidth="1"/>
    <col min="14347" max="14347" width="9.33203125" style="37" customWidth="1"/>
    <col min="14348" max="14348" width="11.5546875" style="37" customWidth="1"/>
    <col min="14349" max="14349" width="10.44140625" style="37" customWidth="1"/>
    <col min="14350" max="14351" width="9.44140625" style="37" customWidth="1"/>
    <col min="14352" max="14357" width="7.6640625" style="37" customWidth="1"/>
    <col min="14358" max="14358" width="11.109375" style="37" customWidth="1"/>
    <col min="14359" max="14359" width="13.6640625" style="37" customWidth="1"/>
    <col min="14360" max="14592" width="9.109375" style="37"/>
    <col min="14593" max="14593" width="12" style="37" customWidth="1"/>
    <col min="14594" max="14594" width="15.5546875" style="37" customWidth="1"/>
    <col min="14595" max="14595" width="10.5546875" style="37" customWidth="1"/>
    <col min="14596" max="14596" width="7.88671875" style="37" customWidth="1"/>
    <col min="14597" max="14597" width="8.88671875" style="37" customWidth="1"/>
    <col min="14598" max="14598" width="7.88671875" style="37" customWidth="1"/>
    <col min="14599" max="14599" width="10.109375" style="37" customWidth="1"/>
    <col min="14600" max="14600" width="11.109375" style="37" customWidth="1"/>
    <col min="14601" max="14601" width="10.44140625" style="37" customWidth="1"/>
    <col min="14602" max="14602" width="10.88671875" style="37" customWidth="1"/>
    <col min="14603" max="14603" width="9.33203125" style="37" customWidth="1"/>
    <col min="14604" max="14604" width="11.5546875" style="37" customWidth="1"/>
    <col min="14605" max="14605" width="10.44140625" style="37" customWidth="1"/>
    <col min="14606" max="14607" width="9.44140625" style="37" customWidth="1"/>
    <col min="14608" max="14613" width="7.6640625" style="37" customWidth="1"/>
    <col min="14614" max="14614" width="11.109375" style="37" customWidth="1"/>
    <col min="14615" max="14615" width="13.6640625" style="37" customWidth="1"/>
    <col min="14616" max="14848" width="9.109375" style="37"/>
    <col min="14849" max="14849" width="12" style="37" customWidth="1"/>
    <col min="14850" max="14850" width="15.5546875" style="37" customWidth="1"/>
    <col min="14851" max="14851" width="10.5546875" style="37" customWidth="1"/>
    <col min="14852" max="14852" width="7.88671875" style="37" customWidth="1"/>
    <col min="14853" max="14853" width="8.88671875" style="37" customWidth="1"/>
    <col min="14854" max="14854" width="7.88671875" style="37" customWidth="1"/>
    <col min="14855" max="14855" width="10.109375" style="37" customWidth="1"/>
    <col min="14856" max="14856" width="11.109375" style="37" customWidth="1"/>
    <col min="14857" max="14857" width="10.44140625" style="37" customWidth="1"/>
    <col min="14858" max="14858" width="10.88671875" style="37" customWidth="1"/>
    <col min="14859" max="14859" width="9.33203125" style="37" customWidth="1"/>
    <col min="14860" max="14860" width="11.5546875" style="37" customWidth="1"/>
    <col min="14861" max="14861" width="10.44140625" style="37" customWidth="1"/>
    <col min="14862" max="14863" width="9.44140625" style="37" customWidth="1"/>
    <col min="14864" max="14869" width="7.6640625" style="37" customWidth="1"/>
    <col min="14870" max="14870" width="11.109375" style="37" customWidth="1"/>
    <col min="14871" max="14871" width="13.6640625" style="37" customWidth="1"/>
    <col min="14872" max="15104" width="9.109375" style="37"/>
    <col min="15105" max="15105" width="12" style="37" customWidth="1"/>
    <col min="15106" max="15106" width="15.5546875" style="37" customWidth="1"/>
    <col min="15107" max="15107" width="10.5546875" style="37" customWidth="1"/>
    <col min="15108" max="15108" width="7.88671875" style="37" customWidth="1"/>
    <col min="15109" max="15109" width="8.88671875" style="37" customWidth="1"/>
    <col min="15110" max="15110" width="7.88671875" style="37" customWidth="1"/>
    <col min="15111" max="15111" width="10.109375" style="37" customWidth="1"/>
    <col min="15112" max="15112" width="11.109375" style="37" customWidth="1"/>
    <col min="15113" max="15113" width="10.44140625" style="37" customWidth="1"/>
    <col min="15114" max="15114" width="10.88671875" style="37" customWidth="1"/>
    <col min="15115" max="15115" width="9.33203125" style="37" customWidth="1"/>
    <col min="15116" max="15116" width="11.5546875" style="37" customWidth="1"/>
    <col min="15117" max="15117" width="10.44140625" style="37" customWidth="1"/>
    <col min="15118" max="15119" width="9.44140625" style="37" customWidth="1"/>
    <col min="15120" max="15125" width="7.6640625" style="37" customWidth="1"/>
    <col min="15126" max="15126" width="11.109375" style="37" customWidth="1"/>
    <col min="15127" max="15127" width="13.6640625" style="37" customWidth="1"/>
    <col min="15128" max="15360" width="9.109375" style="37"/>
    <col min="15361" max="15361" width="12" style="37" customWidth="1"/>
    <col min="15362" max="15362" width="15.5546875" style="37" customWidth="1"/>
    <col min="15363" max="15363" width="10.5546875" style="37" customWidth="1"/>
    <col min="15364" max="15364" width="7.88671875" style="37" customWidth="1"/>
    <col min="15365" max="15365" width="8.88671875" style="37" customWidth="1"/>
    <col min="15366" max="15366" width="7.88671875" style="37" customWidth="1"/>
    <col min="15367" max="15367" width="10.109375" style="37" customWidth="1"/>
    <col min="15368" max="15368" width="11.109375" style="37" customWidth="1"/>
    <col min="15369" max="15369" width="10.44140625" style="37" customWidth="1"/>
    <col min="15370" max="15370" width="10.88671875" style="37" customWidth="1"/>
    <col min="15371" max="15371" width="9.33203125" style="37" customWidth="1"/>
    <col min="15372" max="15372" width="11.5546875" style="37" customWidth="1"/>
    <col min="15373" max="15373" width="10.44140625" style="37" customWidth="1"/>
    <col min="15374" max="15375" width="9.44140625" style="37" customWidth="1"/>
    <col min="15376" max="15381" width="7.6640625" style="37" customWidth="1"/>
    <col min="15382" max="15382" width="11.109375" style="37" customWidth="1"/>
    <col min="15383" max="15383" width="13.6640625" style="37" customWidth="1"/>
    <col min="15384" max="15616" width="9.109375" style="37"/>
    <col min="15617" max="15617" width="12" style="37" customWidth="1"/>
    <col min="15618" max="15618" width="15.5546875" style="37" customWidth="1"/>
    <col min="15619" max="15619" width="10.5546875" style="37" customWidth="1"/>
    <col min="15620" max="15620" width="7.88671875" style="37" customWidth="1"/>
    <col min="15621" max="15621" width="8.88671875" style="37" customWidth="1"/>
    <col min="15622" max="15622" width="7.88671875" style="37" customWidth="1"/>
    <col min="15623" max="15623" width="10.109375" style="37" customWidth="1"/>
    <col min="15624" max="15624" width="11.109375" style="37" customWidth="1"/>
    <col min="15625" max="15625" width="10.44140625" style="37" customWidth="1"/>
    <col min="15626" max="15626" width="10.88671875" style="37" customWidth="1"/>
    <col min="15627" max="15627" width="9.33203125" style="37" customWidth="1"/>
    <col min="15628" max="15628" width="11.5546875" style="37" customWidth="1"/>
    <col min="15629" max="15629" width="10.44140625" style="37" customWidth="1"/>
    <col min="15630" max="15631" width="9.44140625" style="37" customWidth="1"/>
    <col min="15632" max="15637" width="7.6640625" style="37" customWidth="1"/>
    <col min="15638" max="15638" width="11.109375" style="37" customWidth="1"/>
    <col min="15639" max="15639" width="13.6640625" style="37" customWidth="1"/>
    <col min="15640" max="15872" width="9.109375" style="37"/>
    <col min="15873" max="15873" width="12" style="37" customWidth="1"/>
    <col min="15874" max="15874" width="15.5546875" style="37" customWidth="1"/>
    <col min="15875" max="15875" width="10.5546875" style="37" customWidth="1"/>
    <col min="15876" max="15876" width="7.88671875" style="37" customWidth="1"/>
    <col min="15877" max="15877" width="8.88671875" style="37" customWidth="1"/>
    <col min="15878" max="15878" width="7.88671875" style="37" customWidth="1"/>
    <col min="15879" max="15879" width="10.109375" style="37" customWidth="1"/>
    <col min="15880" max="15880" width="11.109375" style="37" customWidth="1"/>
    <col min="15881" max="15881" width="10.44140625" style="37" customWidth="1"/>
    <col min="15882" max="15882" width="10.88671875" style="37" customWidth="1"/>
    <col min="15883" max="15883" width="9.33203125" style="37" customWidth="1"/>
    <col min="15884" max="15884" width="11.5546875" style="37" customWidth="1"/>
    <col min="15885" max="15885" width="10.44140625" style="37" customWidth="1"/>
    <col min="15886" max="15887" width="9.44140625" style="37" customWidth="1"/>
    <col min="15888" max="15893" width="7.6640625" style="37" customWidth="1"/>
    <col min="15894" max="15894" width="11.109375" style="37" customWidth="1"/>
    <col min="15895" max="15895" width="13.6640625" style="37" customWidth="1"/>
    <col min="15896" max="16128" width="9.109375" style="37"/>
    <col min="16129" max="16129" width="12" style="37" customWidth="1"/>
    <col min="16130" max="16130" width="15.5546875" style="37" customWidth="1"/>
    <col min="16131" max="16131" width="10.5546875" style="37" customWidth="1"/>
    <col min="16132" max="16132" width="7.88671875" style="37" customWidth="1"/>
    <col min="16133" max="16133" width="8.88671875" style="37" customWidth="1"/>
    <col min="16134" max="16134" width="7.88671875" style="37" customWidth="1"/>
    <col min="16135" max="16135" width="10.109375" style="37" customWidth="1"/>
    <col min="16136" max="16136" width="11.109375" style="37" customWidth="1"/>
    <col min="16137" max="16137" width="10.44140625" style="37" customWidth="1"/>
    <col min="16138" max="16138" width="10.88671875" style="37" customWidth="1"/>
    <col min="16139" max="16139" width="9.33203125" style="37" customWidth="1"/>
    <col min="16140" max="16140" width="11.5546875" style="37" customWidth="1"/>
    <col min="16141" max="16141" width="10.44140625" style="37" customWidth="1"/>
    <col min="16142" max="16143" width="9.44140625" style="37" customWidth="1"/>
    <col min="16144" max="16149" width="7.6640625" style="37" customWidth="1"/>
    <col min="16150" max="16150" width="11.109375" style="37" customWidth="1"/>
    <col min="16151" max="16151" width="13.6640625" style="37" customWidth="1"/>
    <col min="16152" max="16384" width="9.109375" style="37"/>
  </cols>
  <sheetData>
    <row r="2" spans="1:23" x14ac:dyDescent="0.3">
      <c r="A2" s="37" t="s">
        <v>113</v>
      </c>
      <c r="B2" s="38"/>
      <c r="K2" s="37" t="s">
        <v>54</v>
      </c>
      <c r="L2" s="38"/>
    </row>
    <row r="3" spans="1:23" x14ac:dyDescent="0.3">
      <c r="A3" s="123" t="s">
        <v>55</v>
      </c>
      <c r="B3" s="123"/>
      <c r="C3" s="123"/>
      <c r="D3" s="123"/>
      <c r="E3" s="123"/>
      <c r="F3" s="123"/>
      <c r="G3" s="123"/>
      <c r="H3" s="123"/>
      <c r="I3" s="123"/>
      <c r="J3" s="123"/>
      <c r="K3" s="123" t="s">
        <v>55</v>
      </c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5" spans="1:23" s="39" customFormat="1" x14ac:dyDescent="0.3">
      <c r="A5" s="40"/>
      <c r="B5" s="41"/>
      <c r="C5" s="42"/>
      <c r="D5" s="108" t="s">
        <v>56</v>
      </c>
      <c r="E5" s="116"/>
      <c r="F5" s="109"/>
      <c r="G5" s="42"/>
      <c r="H5" s="108" t="s">
        <v>57</v>
      </c>
      <c r="I5" s="116"/>
      <c r="J5" s="109"/>
      <c r="K5" s="40"/>
      <c r="L5" s="41"/>
      <c r="M5" s="108" t="s">
        <v>58</v>
      </c>
      <c r="N5" s="116"/>
      <c r="O5" s="109"/>
      <c r="P5" s="98" t="s">
        <v>59</v>
      </c>
      <c r="Q5" s="99"/>
      <c r="R5" s="99"/>
      <c r="S5" s="99"/>
      <c r="T5" s="99"/>
      <c r="U5" s="100"/>
      <c r="V5" s="117" t="s">
        <v>60</v>
      </c>
      <c r="W5" s="117" t="s">
        <v>61</v>
      </c>
    </row>
    <row r="6" spans="1:23" s="39" customFormat="1" x14ac:dyDescent="0.3">
      <c r="A6" s="43"/>
      <c r="B6" s="11"/>
      <c r="C6" s="44" t="s">
        <v>62</v>
      </c>
      <c r="D6" s="101" t="s">
        <v>63</v>
      </c>
      <c r="E6" s="119"/>
      <c r="F6" s="102"/>
      <c r="G6" s="44" t="s">
        <v>64</v>
      </c>
      <c r="H6" s="101" t="s">
        <v>65</v>
      </c>
      <c r="I6" s="119"/>
      <c r="J6" s="102"/>
      <c r="K6" s="43"/>
      <c r="L6" s="11"/>
      <c r="M6" s="101" t="s">
        <v>66</v>
      </c>
      <c r="N6" s="119"/>
      <c r="O6" s="102"/>
      <c r="P6" s="120" t="s">
        <v>67</v>
      </c>
      <c r="Q6" s="121"/>
      <c r="R6" s="121"/>
      <c r="S6" s="121"/>
      <c r="T6" s="121"/>
      <c r="U6" s="122"/>
      <c r="V6" s="118"/>
      <c r="W6" s="118"/>
    </row>
    <row r="7" spans="1:23" s="39" customFormat="1" x14ac:dyDescent="0.3">
      <c r="A7" s="106" t="s">
        <v>102</v>
      </c>
      <c r="B7" s="107"/>
      <c r="C7" s="44" t="s">
        <v>68</v>
      </c>
      <c r="D7" s="42"/>
      <c r="E7" s="108" t="s">
        <v>69</v>
      </c>
      <c r="F7" s="109"/>
      <c r="G7" s="44" t="s">
        <v>68</v>
      </c>
      <c r="H7" s="45" t="s">
        <v>70</v>
      </c>
      <c r="I7" s="108" t="s">
        <v>71</v>
      </c>
      <c r="J7" s="109"/>
      <c r="K7" s="106" t="s">
        <v>102</v>
      </c>
      <c r="L7" s="107"/>
      <c r="M7" s="42"/>
      <c r="N7" s="108" t="s">
        <v>72</v>
      </c>
      <c r="O7" s="109"/>
      <c r="P7" s="110" t="s">
        <v>73</v>
      </c>
      <c r="Q7" s="111"/>
      <c r="R7" s="112"/>
      <c r="S7" s="98" t="s">
        <v>74</v>
      </c>
      <c r="T7" s="99"/>
      <c r="U7" s="100"/>
      <c r="V7" s="118"/>
      <c r="W7" s="118"/>
    </row>
    <row r="8" spans="1:23" s="39" customFormat="1" x14ac:dyDescent="0.3">
      <c r="A8" s="94"/>
      <c r="B8" s="95"/>
      <c r="C8" s="46"/>
      <c r="D8" s="44" t="s">
        <v>75</v>
      </c>
      <c r="E8" s="101" t="s">
        <v>76</v>
      </c>
      <c r="F8" s="102"/>
      <c r="G8" s="46"/>
      <c r="H8" s="44" t="s">
        <v>77</v>
      </c>
      <c r="I8" s="101" t="s">
        <v>78</v>
      </c>
      <c r="J8" s="102"/>
      <c r="K8" s="94"/>
      <c r="L8" s="95"/>
      <c r="M8" s="44" t="s">
        <v>75</v>
      </c>
      <c r="N8" s="101" t="s">
        <v>79</v>
      </c>
      <c r="O8" s="102"/>
      <c r="P8" s="113"/>
      <c r="Q8" s="114"/>
      <c r="R8" s="115"/>
      <c r="S8" s="103" t="s">
        <v>80</v>
      </c>
      <c r="T8" s="104"/>
      <c r="U8" s="105"/>
      <c r="V8" s="118"/>
      <c r="W8" s="118"/>
    </row>
    <row r="9" spans="1:23" s="39" customFormat="1" x14ac:dyDescent="0.3">
      <c r="A9" s="94" t="s">
        <v>103</v>
      </c>
      <c r="B9" s="95"/>
      <c r="C9" s="96" t="s">
        <v>81</v>
      </c>
      <c r="D9" s="46"/>
      <c r="E9" s="89" t="s">
        <v>82</v>
      </c>
      <c r="F9" s="89" t="s">
        <v>83</v>
      </c>
      <c r="G9" s="96" t="s">
        <v>84</v>
      </c>
      <c r="H9" s="46"/>
      <c r="I9" s="45" t="s">
        <v>85</v>
      </c>
      <c r="J9" s="47" t="s">
        <v>86</v>
      </c>
      <c r="K9" s="94" t="s">
        <v>103</v>
      </c>
      <c r="L9" s="95"/>
      <c r="M9" s="48"/>
      <c r="N9" s="89" t="s">
        <v>82</v>
      </c>
      <c r="O9" s="89" t="s">
        <v>83</v>
      </c>
      <c r="P9" s="49"/>
      <c r="Q9" s="50"/>
      <c r="R9" s="51"/>
      <c r="S9" s="52"/>
      <c r="T9" s="50"/>
      <c r="U9" s="53"/>
      <c r="V9" s="92" t="s">
        <v>87</v>
      </c>
      <c r="W9" s="92" t="s">
        <v>88</v>
      </c>
    </row>
    <row r="10" spans="1:23" s="39" customFormat="1" x14ac:dyDescent="0.3">
      <c r="A10" s="43"/>
      <c r="B10" s="11"/>
      <c r="C10" s="96"/>
      <c r="D10" s="54" t="s">
        <v>89</v>
      </c>
      <c r="E10" s="90"/>
      <c r="F10" s="90"/>
      <c r="G10" s="96"/>
      <c r="H10" s="54" t="s">
        <v>90</v>
      </c>
      <c r="I10" s="44" t="s">
        <v>91</v>
      </c>
      <c r="J10" s="44" t="s">
        <v>92</v>
      </c>
      <c r="K10" s="43"/>
      <c r="L10" s="11"/>
      <c r="M10" s="54" t="s">
        <v>89</v>
      </c>
      <c r="N10" s="90"/>
      <c r="O10" s="90"/>
      <c r="P10" s="55" t="s">
        <v>75</v>
      </c>
      <c r="Q10" s="56" t="s">
        <v>93</v>
      </c>
      <c r="R10" s="57" t="s">
        <v>94</v>
      </c>
      <c r="S10" s="58" t="s">
        <v>75</v>
      </c>
      <c r="T10" s="56" t="s">
        <v>93</v>
      </c>
      <c r="U10" s="58" t="s">
        <v>94</v>
      </c>
      <c r="V10" s="92"/>
      <c r="W10" s="92"/>
    </row>
    <row r="11" spans="1:23" s="39" customFormat="1" x14ac:dyDescent="0.3">
      <c r="A11" s="59"/>
      <c r="B11" s="60"/>
      <c r="C11" s="97"/>
      <c r="D11" s="61"/>
      <c r="E11" s="91"/>
      <c r="F11" s="91"/>
      <c r="G11" s="97"/>
      <c r="H11" s="62" t="s">
        <v>95</v>
      </c>
      <c r="I11" s="62" t="s">
        <v>96</v>
      </c>
      <c r="J11" s="62" t="s">
        <v>96</v>
      </c>
      <c r="K11" s="59"/>
      <c r="L11" s="60"/>
      <c r="M11" s="63"/>
      <c r="N11" s="91"/>
      <c r="O11" s="91"/>
      <c r="P11" s="64" t="s">
        <v>89</v>
      </c>
      <c r="Q11" s="65" t="s">
        <v>97</v>
      </c>
      <c r="R11" s="66" t="s">
        <v>98</v>
      </c>
      <c r="S11" s="67" t="s">
        <v>89</v>
      </c>
      <c r="T11" s="65" t="s">
        <v>97</v>
      </c>
      <c r="U11" s="67" t="s">
        <v>98</v>
      </c>
      <c r="V11" s="93"/>
      <c r="W11" s="93"/>
    </row>
    <row r="13" spans="1:23" x14ac:dyDescent="0.3">
      <c r="A13" s="69" t="s">
        <v>36</v>
      </c>
      <c r="C13" s="36">
        <v>1396</v>
      </c>
      <c r="D13" s="36">
        <v>1389</v>
      </c>
      <c r="E13" s="36">
        <v>714</v>
      </c>
      <c r="F13" s="36">
        <v>675</v>
      </c>
      <c r="G13" s="36">
        <v>7</v>
      </c>
      <c r="H13" s="36">
        <v>1393</v>
      </c>
      <c r="I13" s="36">
        <v>1</v>
      </c>
      <c r="J13" s="36">
        <v>2</v>
      </c>
      <c r="K13" s="69" t="s">
        <v>36</v>
      </c>
      <c r="M13" s="36">
        <v>1633</v>
      </c>
      <c r="N13" s="36">
        <v>786</v>
      </c>
      <c r="O13" s="36">
        <v>847</v>
      </c>
      <c r="P13" s="36">
        <v>12</v>
      </c>
      <c r="Q13" s="36">
        <v>4</v>
      </c>
      <c r="R13" s="36">
        <v>8</v>
      </c>
      <c r="S13" s="36">
        <v>39</v>
      </c>
      <c r="T13" s="36">
        <v>30</v>
      </c>
      <c r="U13" s="36">
        <v>9</v>
      </c>
      <c r="V13" s="36">
        <v>526</v>
      </c>
      <c r="W13" s="36">
        <v>145</v>
      </c>
    </row>
    <row r="14" spans="1:23" x14ac:dyDescent="0.3">
      <c r="A14" s="69"/>
      <c r="C14" s="21"/>
      <c r="D14" s="21"/>
      <c r="E14" s="21"/>
      <c r="F14" s="21"/>
      <c r="G14" s="21"/>
      <c r="H14" s="21"/>
      <c r="I14" s="21"/>
      <c r="J14" s="21"/>
      <c r="K14" s="69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x14ac:dyDescent="0.3">
      <c r="A15" s="68" t="s">
        <v>104</v>
      </c>
      <c r="B15" s="68"/>
      <c r="C15" s="21">
        <v>112</v>
      </c>
      <c r="D15" s="21">
        <v>111</v>
      </c>
      <c r="E15" s="21">
        <v>58</v>
      </c>
      <c r="F15" s="21">
        <v>53</v>
      </c>
      <c r="G15" s="21">
        <v>1</v>
      </c>
      <c r="H15" s="21">
        <v>112</v>
      </c>
      <c r="I15" s="21" t="s">
        <v>99</v>
      </c>
      <c r="J15" s="21" t="s">
        <v>99</v>
      </c>
      <c r="K15" s="68" t="s">
        <v>104</v>
      </c>
      <c r="L15" s="68"/>
      <c r="M15" s="21">
        <v>157</v>
      </c>
      <c r="N15" s="21">
        <v>71</v>
      </c>
      <c r="O15" s="21">
        <v>86</v>
      </c>
      <c r="P15" s="21">
        <v>1</v>
      </c>
      <c r="Q15" s="21" t="s">
        <v>99</v>
      </c>
      <c r="R15" s="21">
        <v>1</v>
      </c>
      <c r="S15" s="21">
        <v>4</v>
      </c>
      <c r="T15" s="21">
        <v>4</v>
      </c>
      <c r="U15" s="21" t="s">
        <v>99</v>
      </c>
      <c r="V15" s="21">
        <v>75</v>
      </c>
      <c r="W15" s="21">
        <v>23</v>
      </c>
    </row>
    <row r="16" spans="1:23" x14ac:dyDescent="0.3">
      <c r="A16" s="68" t="s">
        <v>105</v>
      </c>
      <c r="B16" s="68"/>
      <c r="C16" s="21">
        <v>6</v>
      </c>
      <c r="D16" s="21">
        <v>6</v>
      </c>
      <c r="E16" s="21">
        <v>5</v>
      </c>
      <c r="F16" s="21">
        <v>1</v>
      </c>
      <c r="G16" s="21" t="s">
        <v>99</v>
      </c>
      <c r="H16" s="21">
        <v>6</v>
      </c>
      <c r="I16" s="21" t="s">
        <v>99</v>
      </c>
      <c r="J16" s="21" t="s">
        <v>99</v>
      </c>
      <c r="K16" s="68" t="s">
        <v>105</v>
      </c>
      <c r="L16" s="68"/>
      <c r="M16" s="21">
        <v>33</v>
      </c>
      <c r="N16" s="21">
        <v>14</v>
      </c>
      <c r="O16" s="21">
        <v>19</v>
      </c>
      <c r="P16" s="21" t="s">
        <v>99</v>
      </c>
      <c r="Q16" s="21" t="s">
        <v>99</v>
      </c>
      <c r="R16" s="21" t="s">
        <v>99</v>
      </c>
      <c r="S16" s="21">
        <v>1</v>
      </c>
      <c r="T16" s="21" t="s">
        <v>99</v>
      </c>
      <c r="U16" s="21">
        <v>1</v>
      </c>
      <c r="V16" s="21">
        <v>6</v>
      </c>
      <c r="W16" s="21">
        <v>3</v>
      </c>
    </row>
    <row r="17" spans="1:23" x14ac:dyDescent="0.3">
      <c r="A17" s="68" t="s">
        <v>106</v>
      </c>
      <c r="B17" s="68"/>
      <c r="C17" s="21">
        <v>272</v>
      </c>
      <c r="D17" s="21">
        <v>271</v>
      </c>
      <c r="E17" s="21">
        <v>128</v>
      </c>
      <c r="F17" s="21">
        <v>143</v>
      </c>
      <c r="G17" s="21">
        <v>1</v>
      </c>
      <c r="H17" s="21">
        <v>270</v>
      </c>
      <c r="I17" s="21">
        <v>1</v>
      </c>
      <c r="J17" s="21">
        <v>1</v>
      </c>
      <c r="K17" s="68" t="s">
        <v>106</v>
      </c>
      <c r="L17" s="68"/>
      <c r="M17" s="21">
        <v>377</v>
      </c>
      <c r="N17" s="21">
        <v>180</v>
      </c>
      <c r="O17" s="21">
        <v>197</v>
      </c>
      <c r="P17" s="21">
        <v>2</v>
      </c>
      <c r="Q17" s="21">
        <v>1</v>
      </c>
      <c r="R17" s="21">
        <v>1</v>
      </c>
      <c r="S17" s="21">
        <v>10</v>
      </c>
      <c r="T17" s="21">
        <v>6</v>
      </c>
      <c r="U17" s="21">
        <v>4</v>
      </c>
      <c r="V17" s="21">
        <v>122</v>
      </c>
      <c r="W17" s="21">
        <v>42</v>
      </c>
    </row>
    <row r="18" spans="1:23" x14ac:dyDescent="0.3">
      <c r="A18" s="88" t="s">
        <v>107</v>
      </c>
      <c r="B18" s="88"/>
      <c r="C18" s="21">
        <v>230</v>
      </c>
      <c r="D18" s="21">
        <v>230</v>
      </c>
      <c r="E18" s="21">
        <v>129</v>
      </c>
      <c r="F18" s="21">
        <v>101</v>
      </c>
      <c r="G18" s="21" t="s">
        <v>99</v>
      </c>
      <c r="H18" s="21">
        <v>230</v>
      </c>
      <c r="I18" s="21" t="s">
        <v>99</v>
      </c>
      <c r="J18" s="21" t="s">
        <v>99</v>
      </c>
      <c r="K18" s="88" t="s">
        <v>107</v>
      </c>
      <c r="L18" s="88"/>
      <c r="M18" s="21">
        <v>227</v>
      </c>
      <c r="N18" s="21">
        <v>109</v>
      </c>
      <c r="O18" s="21">
        <v>118</v>
      </c>
      <c r="P18" s="21">
        <v>2</v>
      </c>
      <c r="Q18" s="21" t="s">
        <v>99</v>
      </c>
      <c r="R18" s="21">
        <v>2</v>
      </c>
      <c r="S18" s="21">
        <v>8</v>
      </c>
      <c r="T18" s="21">
        <v>6</v>
      </c>
      <c r="U18" s="21">
        <v>2</v>
      </c>
      <c r="V18" s="21">
        <v>109</v>
      </c>
      <c r="W18" s="21">
        <v>22</v>
      </c>
    </row>
    <row r="19" spans="1:23" x14ac:dyDescent="0.3">
      <c r="A19" s="88" t="s">
        <v>108</v>
      </c>
      <c r="B19" s="88"/>
      <c r="C19" s="21">
        <v>16</v>
      </c>
      <c r="D19" s="21">
        <v>16</v>
      </c>
      <c r="E19" s="21">
        <v>8</v>
      </c>
      <c r="F19" s="21">
        <v>8</v>
      </c>
      <c r="G19" s="21" t="s">
        <v>99</v>
      </c>
      <c r="H19" s="21">
        <v>16</v>
      </c>
      <c r="I19" s="21" t="s">
        <v>99</v>
      </c>
      <c r="J19" s="21" t="s">
        <v>99</v>
      </c>
      <c r="K19" s="88" t="s">
        <v>108</v>
      </c>
      <c r="L19" s="88"/>
      <c r="M19" s="21">
        <v>25</v>
      </c>
      <c r="N19" s="21">
        <v>9</v>
      </c>
      <c r="O19" s="21">
        <v>16</v>
      </c>
      <c r="P19" s="21">
        <v>1</v>
      </c>
      <c r="Q19" s="21" t="s">
        <v>99</v>
      </c>
      <c r="R19" s="21">
        <v>1</v>
      </c>
      <c r="S19" s="21" t="s">
        <v>99</v>
      </c>
      <c r="T19" s="21" t="s">
        <v>99</v>
      </c>
      <c r="U19" s="21" t="s">
        <v>99</v>
      </c>
      <c r="V19" s="21">
        <v>8</v>
      </c>
      <c r="W19" s="21">
        <v>3</v>
      </c>
    </row>
    <row r="20" spans="1:23" x14ac:dyDescent="0.3">
      <c r="A20" s="88" t="s">
        <v>109</v>
      </c>
      <c r="B20" s="88"/>
      <c r="C20" s="21">
        <v>146</v>
      </c>
      <c r="D20" s="21">
        <v>146</v>
      </c>
      <c r="E20" s="21">
        <v>83</v>
      </c>
      <c r="F20" s="21">
        <v>63</v>
      </c>
      <c r="G20" s="21" t="s">
        <v>99</v>
      </c>
      <c r="H20" s="21">
        <v>146</v>
      </c>
      <c r="I20" s="21" t="s">
        <v>99</v>
      </c>
      <c r="J20" s="21" t="s">
        <v>99</v>
      </c>
      <c r="K20" s="88" t="s">
        <v>109</v>
      </c>
      <c r="L20" s="88"/>
      <c r="M20" s="21">
        <v>185</v>
      </c>
      <c r="N20" s="21">
        <v>94</v>
      </c>
      <c r="O20" s="21">
        <v>91</v>
      </c>
      <c r="P20" s="21">
        <v>1</v>
      </c>
      <c r="Q20" s="21" t="s">
        <v>99</v>
      </c>
      <c r="R20" s="21">
        <v>1</v>
      </c>
      <c r="S20" s="21">
        <v>3</v>
      </c>
      <c r="T20" s="21">
        <v>3</v>
      </c>
      <c r="U20" s="21" t="s">
        <v>99</v>
      </c>
      <c r="V20" s="21">
        <v>46</v>
      </c>
      <c r="W20" s="21">
        <v>16</v>
      </c>
    </row>
    <row r="21" spans="1:23" x14ac:dyDescent="0.3">
      <c r="A21" s="88" t="s">
        <v>110</v>
      </c>
      <c r="B21" s="88"/>
      <c r="C21" s="21">
        <v>102</v>
      </c>
      <c r="D21" s="21">
        <v>102</v>
      </c>
      <c r="E21" s="21">
        <v>59</v>
      </c>
      <c r="F21" s="21">
        <v>43</v>
      </c>
      <c r="G21" s="21" t="s">
        <v>99</v>
      </c>
      <c r="H21" s="21">
        <v>102</v>
      </c>
      <c r="I21" s="21" t="s">
        <v>99</v>
      </c>
      <c r="J21" s="21" t="s">
        <v>99</v>
      </c>
      <c r="K21" s="88" t="s">
        <v>110</v>
      </c>
      <c r="L21" s="88"/>
      <c r="M21" s="21">
        <v>142</v>
      </c>
      <c r="N21" s="21">
        <v>68</v>
      </c>
      <c r="O21" s="21">
        <v>74</v>
      </c>
      <c r="P21" s="21" t="s">
        <v>99</v>
      </c>
      <c r="Q21" s="21" t="s">
        <v>99</v>
      </c>
      <c r="R21" s="21" t="s">
        <v>99</v>
      </c>
      <c r="S21" s="21" t="s">
        <v>99</v>
      </c>
      <c r="T21" s="21" t="s">
        <v>99</v>
      </c>
      <c r="U21" s="21" t="s">
        <v>99</v>
      </c>
      <c r="V21" s="21">
        <v>31</v>
      </c>
      <c r="W21" s="21">
        <v>21</v>
      </c>
    </row>
    <row r="22" spans="1:23" x14ac:dyDescent="0.3">
      <c r="A22" s="88" t="s">
        <v>111</v>
      </c>
      <c r="B22" s="88"/>
      <c r="C22" s="21">
        <v>60</v>
      </c>
      <c r="D22" s="21">
        <v>60</v>
      </c>
      <c r="E22" s="21">
        <v>26</v>
      </c>
      <c r="F22" s="21">
        <v>34</v>
      </c>
      <c r="G22" s="21" t="s">
        <v>99</v>
      </c>
      <c r="H22" s="21">
        <v>60</v>
      </c>
      <c r="I22" s="21" t="s">
        <v>99</v>
      </c>
      <c r="J22" s="21" t="s">
        <v>99</v>
      </c>
      <c r="K22" s="88" t="s">
        <v>111</v>
      </c>
      <c r="L22" s="88"/>
      <c r="M22" s="21">
        <v>78</v>
      </c>
      <c r="N22" s="21">
        <v>45</v>
      </c>
      <c r="O22" s="21">
        <v>33</v>
      </c>
      <c r="P22" s="21" t="s">
        <v>99</v>
      </c>
      <c r="Q22" s="21" t="s">
        <v>99</v>
      </c>
      <c r="R22" s="21" t="s">
        <v>99</v>
      </c>
      <c r="S22" s="21" t="s">
        <v>99</v>
      </c>
      <c r="T22" s="21" t="s">
        <v>99</v>
      </c>
      <c r="U22" s="21" t="s">
        <v>99</v>
      </c>
      <c r="V22" s="21">
        <v>11</v>
      </c>
      <c r="W22" s="21">
        <v>1</v>
      </c>
    </row>
    <row r="23" spans="1:23" x14ac:dyDescent="0.3">
      <c r="A23" s="68" t="s">
        <v>100</v>
      </c>
      <c r="B23" s="68"/>
      <c r="C23" s="21">
        <v>427</v>
      </c>
      <c r="D23" s="21">
        <v>422</v>
      </c>
      <c r="E23" s="21">
        <v>202</v>
      </c>
      <c r="F23" s="21">
        <v>220</v>
      </c>
      <c r="G23" s="21">
        <v>5</v>
      </c>
      <c r="H23" s="21">
        <v>426</v>
      </c>
      <c r="I23" s="21" t="s">
        <v>99</v>
      </c>
      <c r="J23" s="21">
        <v>1</v>
      </c>
      <c r="K23" s="68" t="s">
        <v>100</v>
      </c>
      <c r="L23" s="68"/>
      <c r="M23" s="21">
        <v>350</v>
      </c>
      <c r="N23" s="21">
        <v>163</v>
      </c>
      <c r="O23" s="21">
        <v>187</v>
      </c>
      <c r="P23" s="21">
        <v>5</v>
      </c>
      <c r="Q23" s="21">
        <v>3</v>
      </c>
      <c r="R23" s="21">
        <v>2</v>
      </c>
      <c r="S23" s="21">
        <v>8</v>
      </c>
      <c r="T23" s="21">
        <v>6</v>
      </c>
      <c r="U23" s="21">
        <v>2</v>
      </c>
      <c r="V23" s="21">
        <v>109</v>
      </c>
      <c r="W23" s="21">
        <v>14</v>
      </c>
    </row>
    <row r="24" spans="1:23" x14ac:dyDescent="0.3">
      <c r="A24" s="88" t="s">
        <v>101</v>
      </c>
      <c r="B24" s="88"/>
      <c r="C24" s="21">
        <v>25</v>
      </c>
      <c r="D24" s="21">
        <v>25</v>
      </c>
      <c r="E24" s="21">
        <v>16</v>
      </c>
      <c r="F24" s="21">
        <v>9</v>
      </c>
      <c r="G24" s="21" t="s">
        <v>99</v>
      </c>
      <c r="H24" s="21">
        <v>25</v>
      </c>
      <c r="I24" s="21" t="s">
        <v>99</v>
      </c>
      <c r="J24" s="21" t="s">
        <v>99</v>
      </c>
      <c r="K24" s="88" t="s">
        <v>101</v>
      </c>
      <c r="L24" s="88"/>
      <c r="M24" s="21">
        <v>59</v>
      </c>
      <c r="N24" s="21">
        <v>33</v>
      </c>
      <c r="O24" s="21">
        <v>26</v>
      </c>
      <c r="P24" s="21" t="s">
        <v>99</v>
      </c>
      <c r="Q24" s="21" t="s">
        <v>99</v>
      </c>
      <c r="R24" s="21" t="s">
        <v>99</v>
      </c>
      <c r="S24" s="21">
        <v>5</v>
      </c>
      <c r="T24" s="21">
        <v>5</v>
      </c>
      <c r="U24" s="21" t="s">
        <v>99</v>
      </c>
      <c r="V24" s="21">
        <v>9</v>
      </c>
      <c r="W24" s="21" t="s">
        <v>99</v>
      </c>
    </row>
  </sheetData>
  <mergeCells count="47">
    <mergeCell ref="A3:J3"/>
    <mergeCell ref="K3:W3"/>
    <mergeCell ref="D5:F5"/>
    <mergeCell ref="H5:J5"/>
    <mergeCell ref="M5:O5"/>
    <mergeCell ref="P5:U5"/>
    <mergeCell ref="V5:V8"/>
    <mergeCell ref="W5:W8"/>
    <mergeCell ref="D6:F6"/>
    <mergeCell ref="H6:J6"/>
    <mergeCell ref="M6:O6"/>
    <mergeCell ref="P6:U6"/>
    <mergeCell ref="S7:U7"/>
    <mergeCell ref="A8:B8"/>
    <mergeCell ref="E8:F8"/>
    <mergeCell ref="I8:J8"/>
    <mergeCell ref="K8:L8"/>
    <mergeCell ref="N8:O8"/>
    <mergeCell ref="S8:U8"/>
    <mergeCell ref="A7:B7"/>
    <mergeCell ref="E7:F7"/>
    <mergeCell ref="I7:J7"/>
    <mergeCell ref="K7:L7"/>
    <mergeCell ref="N7:O7"/>
    <mergeCell ref="P7:R8"/>
    <mergeCell ref="N9:N11"/>
    <mergeCell ref="O9:O11"/>
    <mergeCell ref="V9:V11"/>
    <mergeCell ref="W9:W11"/>
    <mergeCell ref="A18:B18"/>
    <mergeCell ref="K18:L18"/>
    <mergeCell ref="A9:B9"/>
    <mergeCell ref="C9:C11"/>
    <mergeCell ref="E9:E11"/>
    <mergeCell ref="F9:F11"/>
    <mergeCell ref="G9:G11"/>
    <mergeCell ref="K9:L9"/>
    <mergeCell ref="A22:B22"/>
    <mergeCell ref="K22:L22"/>
    <mergeCell ref="A24:B24"/>
    <mergeCell ref="K24:L24"/>
    <mergeCell ref="A19:B19"/>
    <mergeCell ref="K19:L19"/>
    <mergeCell ref="A20:B20"/>
    <mergeCell ref="K20:L20"/>
    <mergeCell ref="A21:B21"/>
    <mergeCell ref="K21:L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zoomScale="96" zoomScaleNormal="96" workbookViewId="0">
      <selection activeCell="P21" sqref="P21"/>
    </sheetView>
  </sheetViews>
  <sheetFormatPr defaultColWidth="9.109375" defaultRowHeight="13.2" x14ac:dyDescent="0.3"/>
  <cols>
    <col min="1" max="1" width="8.109375" style="2" customWidth="1"/>
    <col min="2" max="2" width="15.21875" style="2" customWidth="1"/>
    <col min="3" max="6" width="11.6640625" style="2" customWidth="1"/>
    <col min="7" max="8" width="12.6640625" style="2" customWidth="1"/>
    <col min="9" max="9" width="11.6640625" style="2" customWidth="1"/>
    <col min="10" max="172" width="9.109375" style="2"/>
    <col min="173" max="173" width="12.33203125" style="2" customWidth="1"/>
    <col min="174" max="174" width="11.33203125" style="2" customWidth="1"/>
    <col min="175" max="175" width="10.88671875" style="2" customWidth="1"/>
    <col min="176" max="176" width="11.5546875" style="2" customWidth="1"/>
    <col min="177" max="177" width="10.44140625" style="2" customWidth="1"/>
    <col min="178" max="178" width="11.109375" style="2" customWidth="1"/>
    <col min="179" max="179" width="11.88671875" style="2" customWidth="1"/>
    <col min="180" max="180" width="10" style="2" customWidth="1"/>
    <col min="181" max="428" width="9.109375" style="2"/>
    <col min="429" max="429" width="12.33203125" style="2" customWidth="1"/>
    <col min="430" max="430" width="11.33203125" style="2" customWidth="1"/>
    <col min="431" max="431" width="10.88671875" style="2" customWidth="1"/>
    <col min="432" max="432" width="11.5546875" style="2" customWidth="1"/>
    <col min="433" max="433" width="10.44140625" style="2" customWidth="1"/>
    <col min="434" max="434" width="11.109375" style="2" customWidth="1"/>
    <col min="435" max="435" width="11.88671875" style="2" customWidth="1"/>
    <col min="436" max="436" width="10" style="2" customWidth="1"/>
    <col min="437" max="684" width="9.109375" style="2"/>
    <col min="685" max="685" width="12.33203125" style="2" customWidth="1"/>
    <col min="686" max="686" width="11.33203125" style="2" customWidth="1"/>
    <col min="687" max="687" width="10.88671875" style="2" customWidth="1"/>
    <col min="688" max="688" width="11.5546875" style="2" customWidth="1"/>
    <col min="689" max="689" width="10.44140625" style="2" customWidth="1"/>
    <col min="690" max="690" width="11.109375" style="2" customWidth="1"/>
    <col min="691" max="691" width="11.88671875" style="2" customWidth="1"/>
    <col min="692" max="692" width="10" style="2" customWidth="1"/>
    <col min="693" max="940" width="9.109375" style="2"/>
    <col min="941" max="941" width="12.33203125" style="2" customWidth="1"/>
    <col min="942" max="942" width="11.33203125" style="2" customWidth="1"/>
    <col min="943" max="943" width="10.88671875" style="2" customWidth="1"/>
    <col min="944" max="944" width="11.5546875" style="2" customWidth="1"/>
    <col min="945" max="945" width="10.44140625" style="2" customWidth="1"/>
    <col min="946" max="946" width="11.109375" style="2" customWidth="1"/>
    <col min="947" max="947" width="11.88671875" style="2" customWidth="1"/>
    <col min="948" max="948" width="10" style="2" customWidth="1"/>
    <col min="949" max="1196" width="9.109375" style="2"/>
    <col min="1197" max="1197" width="12.33203125" style="2" customWidth="1"/>
    <col min="1198" max="1198" width="11.33203125" style="2" customWidth="1"/>
    <col min="1199" max="1199" width="10.88671875" style="2" customWidth="1"/>
    <col min="1200" max="1200" width="11.5546875" style="2" customWidth="1"/>
    <col min="1201" max="1201" width="10.44140625" style="2" customWidth="1"/>
    <col min="1202" max="1202" width="11.109375" style="2" customWidth="1"/>
    <col min="1203" max="1203" width="11.88671875" style="2" customWidth="1"/>
    <col min="1204" max="1204" width="10" style="2" customWidth="1"/>
    <col min="1205" max="1452" width="9.109375" style="2"/>
    <col min="1453" max="1453" width="12.33203125" style="2" customWidth="1"/>
    <col min="1454" max="1454" width="11.33203125" style="2" customWidth="1"/>
    <col min="1455" max="1455" width="10.88671875" style="2" customWidth="1"/>
    <col min="1456" max="1456" width="11.5546875" style="2" customWidth="1"/>
    <col min="1457" max="1457" width="10.44140625" style="2" customWidth="1"/>
    <col min="1458" max="1458" width="11.109375" style="2" customWidth="1"/>
    <col min="1459" max="1459" width="11.88671875" style="2" customWidth="1"/>
    <col min="1460" max="1460" width="10" style="2" customWidth="1"/>
    <col min="1461" max="1708" width="9.109375" style="2"/>
    <col min="1709" max="1709" width="12.33203125" style="2" customWidth="1"/>
    <col min="1710" max="1710" width="11.33203125" style="2" customWidth="1"/>
    <col min="1711" max="1711" width="10.88671875" style="2" customWidth="1"/>
    <col min="1712" max="1712" width="11.5546875" style="2" customWidth="1"/>
    <col min="1713" max="1713" width="10.44140625" style="2" customWidth="1"/>
    <col min="1714" max="1714" width="11.109375" style="2" customWidth="1"/>
    <col min="1715" max="1715" width="11.88671875" style="2" customWidth="1"/>
    <col min="1716" max="1716" width="10" style="2" customWidth="1"/>
    <col min="1717" max="1964" width="9.109375" style="2"/>
    <col min="1965" max="1965" width="12.33203125" style="2" customWidth="1"/>
    <col min="1966" max="1966" width="11.33203125" style="2" customWidth="1"/>
    <col min="1967" max="1967" width="10.88671875" style="2" customWidth="1"/>
    <col min="1968" max="1968" width="11.5546875" style="2" customWidth="1"/>
    <col min="1969" max="1969" width="10.44140625" style="2" customWidth="1"/>
    <col min="1970" max="1970" width="11.109375" style="2" customWidth="1"/>
    <col min="1971" max="1971" width="11.88671875" style="2" customWidth="1"/>
    <col min="1972" max="1972" width="10" style="2" customWidth="1"/>
    <col min="1973" max="2220" width="9.109375" style="2"/>
    <col min="2221" max="2221" width="12.33203125" style="2" customWidth="1"/>
    <col min="2222" max="2222" width="11.33203125" style="2" customWidth="1"/>
    <col min="2223" max="2223" width="10.88671875" style="2" customWidth="1"/>
    <col min="2224" max="2224" width="11.5546875" style="2" customWidth="1"/>
    <col min="2225" max="2225" width="10.44140625" style="2" customWidth="1"/>
    <col min="2226" max="2226" width="11.109375" style="2" customWidth="1"/>
    <col min="2227" max="2227" width="11.88671875" style="2" customWidth="1"/>
    <col min="2228" max="2228" width="10" style="2" customWidth="1"/>
    <col min="2229" max="2476" width="9.109375" style="2"/>
    <col min="2477" max="2477" width="12.33203125" style="2" customWidth="1"/>
    <col min="2478" max="2478" width="11.33203125" style="2" customWidth="1"/>
    <col min="2479" max="2479" width="10.88671875" style="2" customWidth="1"/>
    <col min="2480" max="2480" width="11.5546875" style="2" customWidth="1"/>
    <col min="2481" max="2481" width="10.44140625" style="2" customWidth="1"/>
    <col min="2482" max="2482" width="11.109375" style="2" customWidth="1"/>
    <col min="2483" max="2483" width="11.88671875" style="2" customWidth="1"/>
    <col min="2484" max="2484" width="10" style="2" customWidth="1"/>
    <col min="2485" max="2732" width="9.109375" style="2"/>
    <col min="2733" max="2733" width="12.33203125" style="2" customWidth="1"/>
    <col min="2734" max="2734" width="11.33203125" style="2" customWidth="1"/>
    <col min="2735" max="2735" width="10.88671875" style="2" customWidth="1"/>
    <col min="2736" max="2736" width="11.5546875" style="2" customWidth="1"/>
    <col min="2737" max="2737" width="10.44140625" style="2" customWidth="1"/>
    <col min="2738" max="2738" width="11.109375" style="2" customWidth="1"/>
    <col min="2739" max="2739" width="11.88671875" style="2" customWidth="1"/>
    <col min="2740" max="2740" width="10" style="2" customWidth="1"/>
    <col min="2741" max="2988" width="9.109375" style="2"/>
    <col min="2989" max="2989" width="12.33203125" style="2" customWidth="1"/>
    <col min="2990" max="2990" width="11.33203125" style="2" customWidth="1"/>
    <col min="2991" max="2991" width="10.88671875" style="2" customWidth="1"/>
    <col min="2992" max="2992" width="11.5546875" style="2" customWidth="1"/>
    <col min="2993" max="2993" width="10.44140625" style="2" customWidth="1"/>
    <col min="2994" max="2994" width="11.109375" style="2" customWidth="1"/>
    <col min="2995" max="2995" width="11.88671875" style="2" customWidth="1"/>
    <col min="2996" max="2996" width="10" style="2" customWidth="1"/>
    <col min="2997" max="3244" width="9.109375" style="2"/>
    <col min="3245" max="3245" width="12.33203125" style="2" customWidth="1"/>
    <col min="3246" max="3246" width="11.33203125" style="2" customWidth="1"/>
    <col min="3247" max="3247" width="10.88671875" style="2" customWidth="1"/>
    <col min="3248" max="3248" width="11.5546875" style="2" customWidth="1"/>
    <col min="3249" max="3249" width="10.44140625" style="2" customWidth="1"/>
    <col min="3250" max="3250" width="11.109375" style="2" customWidth="1"/>
    <col min="3251" max="3251" width="11.88671875" style="2" customWidth="1"/>
    <col min="3252" max="3252" width="10" style="2" customWidth="1"/>
    <col min="3253" max="3500" width="9.109375" style="2"/>
    <col min="3501" max="3501" width="12.33203125" style="2" customWidth="1"/>
    <col min="3502" max="3502" width="11.33203125" style="2" customWidth="1"/>
    <col min="3503" max="3503" width="10.88671875" style="2" customWidth="1"/>
    <col min="3504" max="3504" width="11.5546875" style="2" customWidth="1"/>
    <col min="3505" max="3505" width="10.44140625" style="2" customWidth="1"/>
    <col min="3506" max="3506" width="11.109375" style="2" customWidth="1"/>
    <col min="3507" max="3507" width="11.88671875" style="2" customWidth="1"/>
    <col min="3508" max="3508" width="10" style="2" customWidth="1"/>
    <col min="3509" max="3756" width="9.109375" style="2"/>
    <col min="3757" max="3757" width="12.33203125" style="2" customWidth="1"/>
    <col min="3758" max="3758" width="11.33203125" style="2" customWidth="1"/>
    <col min="3759" max="3759" width="10.88671875" style="2" customWidth="1"/>
    <col min="3760" max="3760" width="11.5546875" style="2" customWidth="1"/>
    <col min="3761" max="3761" width="10.44140625" style="2" customWidth="1"/>
    <col min="3762" max="3762" width="11.109375" style="2" customWidth="1"/>
    <col min="3763" max="3763" width="11.88671875" style="2" customWidth="1"/>
    <col min="3764" max="3764" width="10" style="2" customWidth="1"/>
    <col min="3765" max="4012" width="9.109375" style="2"/>
    <col min="4013" max="4013" width="12.33203125" style="2" customWidth="1"/>
    <col min="4014" max="4014" width="11.33203125" style="2" customWidth="1"/>
    <col min="4015" max="4015" width="10.88671875" style="2" customWidth="1"/>
    <col min="4016" max="4016" width="11.5546875" style="2" customWidth="1"/>
    <col min="4017" max="4017" width="10.44140625" style="2" customWidth="1"/>
    <col min="4018" max="4018" width="11.109375" style="2" customWidth="1"/>
    <col min="4019" max="4019" width="11.88671875" style="2" customWidth="1"/>
    <col min="4020" max="4020" width="10" style="2" customWidth="1"/>
    <col min="4021" max="4268" width="9.109375" style="2"/>
    <col min="4269" max="4269" width="12.33203125" style="2" customWidth="1"/>
    <col min="4270" max="4270" width="11.33203125" style="2" customWidth="1"/>
    <col min="4271" max="4271" width="10.88671875" style="2" customWidth="1"/>
    <col min="4272" max="4272" width="11.5546875" style="2" customWidth="1"/>
    <col min="4273" max="4273" width="10.44140625" style="2" customWidth="1"/>
    <col min="4274" max="4274" width="11.109375" style="2" customWidth="1"/>
    <col min="4275" max="4275" width="11.88671875" style="2" customWidth="1"/>
    <col min="4276" max="4276" width="10" style="2" customWidth="1"/>
    <col min="4277" max="4524" width="9.109375" style="2"/>
    <col min="4525" max="4525" width="12.33203125" style="2" customWidth="1"/>
    <col min="4526" max="4526" width="11.33203125" style="2" customWidth="1"/>
    <col min="4527" max="4527" width="10.88671875" style="2" customWidth="1"/>
    <col min="4528" max="4528" width="11.5546875" style="2" customWidth="1"/>
    <col min="4529" max="4529" width="10.44140625" style="2" customWidth="1"/>
    <col min="4530" max="4530" width="11.109375" style="2" customWidth="1"/>
    <col min="4531" max="4531" width="11.88671875" style="2" customWidth="1"/>
    <col min="4532" max="4532" width="10" style="2" customWidth="1"/>
    <col min="4533" max="4780" width="9.109375" style="2"/>
    <col min="4781" max="4781" width="12.33203125" style="2" customWidth="1"/>
    <col min="4782" max="4782" width="11.33203125" style="2" customWidth="1"/>
    <col min="4783" max="4783" width="10.88671875" style="2" customWidth="1"/>
    <col min="4784" max="4784" width="11.5546875" style="2" customWidth="1"/>
    <col min="4785" max="4785" width="10.44140625" style="2" customWidth="1"/>
    <col min="4786" max="4786" width="11.109375" style="2" customWidth="1"/>
    <col min="4787" max="4787" width="11.88671875" style="2" customWidth="1"/>
    <col min="4788" max="4788" width="10" style="2" customWidth="1"/>
    <col min="4789" max="5036" width="9.109375" style="2"/>
    <col min="5037" max="5037" width="12.33203125" style="2" customWidth="1"/>
    <col min="5038" max="5038" width="11.33203125" style="2" customWidth="1"/>
    <col min="5039" max="5039" width="10.88671875" style="2" customWidth="1"/>
    <col min="5040" max="5040" width="11.5546875" style="2" customWidth="1"/>
    <col min="5041" max="5041" width="10.44140625" style="2" customWidth="1"/>
    <col min="5042" max="5042" width="11.109375" style="2" customWidth="1"/>
    <col min="5043" max="5043" width="11.88671875" style="2" customWidth="1"/>
    <col min="5044" max="5044" width="10" style="2" customWidth="1"/>
    <col min="5045" max="5292" width="9.109375" style="2"/>
    <col min="5293" max="5293" width="12.33203125" style="2" customWidth="1"/>
    <col min="5294" max="5294" width="11.33203125" style="2" customWidth="1"/>
    <col min="5295" max="5295" width="10.88671875" style="2" customWidth="1"/>
    <col min="5296" max="5296" width="11.5546875" style="2" customWidth="1"/>
    <col min="5297" max="5297" width="10.44140625" style="2" customWidth="1"/>
    <col min="5298" max="5298" width="11.109375" style="2" customWidth="1"/>
    <col min="5299" max="5299" width="11.88671875" style="2" customWidth="1"/>
    <col min="5300" max="5300" width="10" style="2" customWidth="1"/>
    <col min="5301" max="5548" width="9.109375" style="2"/>
    <col min="5549" max="5549" width="12.33203125" style="2" customWidth="1"/>
    <col min="5550" max="5550" width="11.33203125" style="2" customWidth="1"/>
    <col min="5551" max="5551" width="10.88671875" style="2" customWidth="1"/>
    <col min="5552" max="5552" width="11.5546875" style="2" customWidth="1"/>
    <col min="5553" max="5553" width="10.44140625" style="2" customWidth="1"/>
    <col min="5554" max="5554" width="11.109375" style="2" customWidth="1"/>
    <col min="5555" max="5555" width="11.88671875" style="2" customWidth="1"/>
    <col min="5556" max="5556" width="10" style="2" customWidth="1"/>
    <col min="5557" max="5804" width="9.109375" style="2"/>
    <col min="5805" max="5805" width="12.33203125" style="2" customWidth="1"/>
    <col min="5806" max="5806" width="11.33203125" style="2" customWidth="1"/>
    <col min="5807" max="5807" width="10.88671875" style="2" customWidth="1"/>
    <col min="5808" max="5808" width="11.5546875" style="2" customWidth="1"/>
    <col min="5809" max="5809" width="10.44140625" style="2" customWidth="1"/>
    <col min="5810" max="5810" width="11.109375" style="2" customWidth="1"/>
    <col min="5811" max="5811" width="11.88671875" style="2" customWidth="1"/>
    <col min="5812" max="5812" width="10" style="2" customWidth="1"/>
    <col min="5813" max="6060" width="9.109375" style="2"/>
    <col min="6061" max="6061" width="12.33203125" style="2" customWidth="1"/>
    <col min="6062" max="6062" width="11.33203125" style="2" customWidth="1"/>
    <col min="6063" max="6063" width="10.88671875" style="2" customWidth="1"/>
    <col min="6064" max="6064" width="11.5546875" style="2" customWidth="1"/>
    <col min="6065" max="6065" width="10.44140625" style="2" customWidth="1"/>
    <col min="6066" max="6066" width="11.109375" style="2" customWidth="1"/>
    <col min="6067" max="6067" width="11.88671875" style="2" customWidth="1"/>
    <col min="6068" max="6068" width="10" style="2" customWidth="1"/>
    <col min="6069" max="6316" width="9.109375" style="2"/>
    <col min="6317" max="6317" width="12.33203125" style="2" customWidth="1"/>
    <col min="6318" max="6318" width="11.33203125" style="2" customWidth="1"/>
    <col min="6319" max="6319" width="10.88671875" style="2" customWidth="1"/>
    <col min="6320" max="6320" width="11.5546875" style="2" customWidth="1"/>
    <col min="6321" max="6321" width="10.44140625" style="2" customWidth="1"/>
    <col min="6322" max="6322" width="11.109375" style="2" customWidth="1"/>
    <col min="6323" max="6323" width="11.88671875" style="2" customWidth="1"/>
    <col min="6324" max="6324" width="10" style="2" customWidth="1"/>
    <col min="6325" max="6572" width="9.109375" style="2"/>
    <col min="6573" max="6573" width="12.33203125" style="2" customWidth="1"/>
    <col min="6574" max="6574" width="11.33203125" style="2" customWidth="1"/>
    <col min="6575" max="6575" width="10.88671875" style="2" customWidth="1"/>
    <col min="6576" max="6576" width="11.5546875" style="2" customWidth="1"/>
    <col min="6577" max="6577" width="10.44140625" style="2" customWidth="1"/>
    <col min="6578" max="6578" width="11.109375" style="2" customWidth="1"/>
    <col min="6579" max="6579" width="11.88671875" style="2" customWidth="1"/>
    <col min="6580" max="6580" width="10" style="2" customWidth="1"/>
    <col min="6581" max="6828" width="9.109375" style="2"/>
    <col min="6829" max="6829" width="12.33203125" style="2" customWidth="1"/>
    <col min="6830" max="6830" width="11.33203125" style="2" customWidth="1"/>
    <col min="6831" max="6831" width="10.88671875" style="2" customWidth="1"/>
    <col min="6832" max="6832" width="11.5546875" style="2" customWidth="1"/>
    <col min="6833" max="6833" width="10.44140625" style="2" customWidth="1"/>
    <col min="6834" max="6834" width="11.109375" style="2" customWidth="1"/>
    <col min="6835" max="6835" width="11.88671875" style="2" customWidth="1"/>
    <col min="6836" max="6836" width="10" style="2" customWidth="1"/>
    <col min="6837" max="7084" width="9.109375" style="2"/>
    <col min="7085" max="7085" width="12.33203125" style="2" customWidth="1"/>
    <col min="7086" max="7086" width="11.33203125" style="2" customWidth="1"/>
    <col min="7087" max="7087" width="10.88671875" style="2" customWidth="1"/>
    <col min="7088" max="7088" width="11.5546875" style="2" customWidth="1"/>
    <col min="7089" max="7089" width="10.44140625" style="2" customWidth="1"/>
    <col min="7090" max="7090" width="11.109375" style="2" customWidth="1"/>
    <col min="7091" max="7091" width="11.88671875" style="2" customWidth="1"/>
    <col min="7092" max="7092" width="10" style="2" customWidth="1"/>
    <col min="7093" max="7340" width="9.109375" style="2"/>
    <col min="7341" max="7341" width="12.33203125" style="2" customWidth="1"/>
    <col min="7342" max="7342" width="11.33203125" style="2" customWidth="1"/>
    <col min="7343" max="7343" width="10.88671875" style="2" customWidth="1"/>
    <col min="7344" max="7344" width="11.5546875" style="2" customWidth="1"/>
    <col min="7345" max="7345" width="10.44140625" style="2" customWidth="1"/>
    <col min="7346" max="7346" width="11.109375" style="2" customWidth="1"/>
    <col min="7347" max="7347" width="11.88671875" style="2" customWidth="1"/>
    <col min="7348" max="7348" width="10" style="2" customWidth="1"/>
    <col min="7349" max="7596" width="9.109375" style="2"/>
    <col min="7597" max="7597" width="12.33203125" style="2" customWidth="1"/>
    <col min="7598" max="7598" width="11.33203125" style="2" customWidth="1"/>
    <col min="7599" max="7599" width="10.88671875" style="2" customWidth="1"/>
    <col min="7600" max="7600" width="11.5546875" style="2" customWidth="1"/>
    <col min="7601" max="7601" width="10.44140625" style="2" customWidth="1"/>
    <col min="7602" max="7602" width="11.109375" style="2" customWidth="1"/>
    <col min="7603" max="7603" width="11.88671875" style="2" customWidth="1"/>
    <col min="7604" max="7604" width="10" style="2" customWidth="1"/>
    <col min="7605" max="7852" width="9.109375" style="2"/>
    <col min="7853" max="7853" width="12.33203125" style="2" customWidth="1"/>
    <col min="7854" max="7854" width="11.33203125" style="2" customWidth="1"/>
    <col min="7855" max="7855" width="10.88671875" style="2" customWidth="1"/>
    <col min="7856" max="7856" width="11.5546875" style="2" customWidth="1"/>
    <col min="7857" max="7857" width="10.44140625" style="2" customWidth="1"/>
    <col min="7858" max="7858" width="11.109375" style="2" customWidth="1"/>
    <col min="7859" max="7859" width="11.88671875" style="2" customWidth="1"/>
    <col min="7860" max="7860" width="10" style="2" customWidth="1"/>
    <col min="7861" max="8108" width="9.109375" style="2"/>
    <col min="8109" max="8109" width="12.33203125" style="2" customWidth="1"/>
    <col min="8110" max="8110" width="11.33203125" style="2" customWidth="1"/>
    <col min="8111" max="8111" width="10.88671875" style="2" customWidth="1"/>
    <col min="8112" max="8112" width="11.5546875" style="2" customWidth="1"/>
    <col min="8113" max="8113" width="10.44140625" style="2" customWidth="1"/>
    <col min="8114" max="8114" width="11.109375" style="2" customWidth="1"/>
    <col min="8115" max="8115" width="11.88671875" style="2" customWidth="1"/>
    <col min="8116" max="8116" width="10" style="2" customWidth="1"/>
    <col min="8117" max="8364" width="9.109375" style="2"/>
    <col min="8365" max="8365" width="12.33203125" style="2" customWidth="1"/>
    <col min="8366" max="8366" width="11.33203125" style="2" customWidth="1"/>
    <col min="8367" max="8367" width="10.88671875" style="2" customWidth="1"/>
    <col min="8368" max="8368" width="11.5546875" style="2" customWidth="1"/>
    <col min="8369" max="8369" width="10.44140625" style="2" customWidth="1"/>
    <col min="8370" max="8370" width="11.109375" style="2" customWidth="1"/>
    <col min="8371" max="8371" width="11.88671875" style="2" customWidth="1"/>
    <col min="8372" max="8372" width="10" style="2" customWidth="1"/>
    <col min="8373" max="8620" width="9.109375" style="2"/>
    <col min="8621" max="8621" width="12.33203125" style="2" customWidth="1"/>
    <col min="8622" max="8622" width="11.33203125" style="2" customWidth="1"/>
    <col min="8623" max="8623" width="10.88671875" style="2" customWidth="1"/>
    <col min="8624" max="8624" width="11.5546875" style="2" customWidth="1"/>
    <col min="8625" max="8625" width="10.44140625" style="2" customWidth="1"/>
    <col min="8626" max="8626" width="11.109375" style="2" customWidth="1"/>
    <col min="8627" max="8627" width="11.88671875" style="2" customWidth="1"/>
    <col min="8628" max="8628" width="10" style="2" customWidth="1"/>
    <col min="8629" max="8876" width="9.109375" style="2"/>
    <col min="8877" max="8877" width="12.33203125" style="2" customWidth="1"/>
    <col min="8878" max="8878" width="11.33203125" style="2" customWidth="1"/>
    <col min="8879" max="8879" width="10.88671875" style="2" customWidth="1"/>
    <col min="8880" max="8880" width="11.5546875" style="2" customWidth="1"/>
    <col min="8881" max="8881" width="10.44140625" style="2" customWidth="1"/>
    <col min="8882" max="8882" width="11.109375" style="2" customWidth="1"/>
    <col min="8883" max="8883" width="11.88671875" style="2" customWidth="1"/>
    <col min="8884" max="8884" width="10" style="2" customWidth="1"/>
    <col min="8885" max="9132" width="9.109375" style="2"/>
    <col min="9133" max="9133" width="12.33203125" style="2" customWidth="1"/>
    <col min="9134" max="9134" width="11.33203125" style="2" customWidth="1"/>
    <col min="9135" max="9135" width="10.88671875" style="2" customWidth="1"/>
    <col min="9136" max="9136" width="11.5546875" style="2" customWidth="1"/>
    <col min="9137" max="9137" width="10.44140625" style="2" customWidth="1"/>
    <col min="9138" max="9138" width="11.109375" style="2" customWidth="1"/>
    <col min="9139" max="9139" width="11.88671875" style="2" customWidth="1"/>
    <col min="9140" max="9140" width="10" style="2" customWidth="1"/>
    <col min="9141" max="9388" width="9.109375" style="2"/>
    <col min="9389" max="9389" width="12.33203125" style="2" customWidth="1"/>
    <col min="9390" max="9390" width="11.33203125" style="2" customWidth="1"/>
    <col min="9391" max="9391" width="10.88671875" style="2" customWidth="1"/>
    <col min="9392" max="9392" width="11.5546875" style="2" customWidth="1"/>
    <col min="9393" max="9393" width="10.44140625" style="2" customWidth="1"/>
    <col min="9394" max="9394" width="11.109375" style="2" customWidth="1"/>
    <col min="9395" max="9395" width="11.88671875" style="2" customWidth="1"/>
    <col min="9396" max="9396" width="10" style="2" customWidth="1"/>
    <col min="9397" max="9644" width="9.109375" style="2"/>
    <col min="9645" max="9645" width="12.33203125" style="2" customWidth="1"/>
    <col min="9646" max="9646" width="11.33203125" style="2" customWidth="1"/>
    <col min="9647" max="9647" width="10.88671875" style="2" customWidth="1"/>
    <col min="9648" max="9648" width="11.5546875" style="2" customWidth="1"/>
    <col min="9649" max="9649" width="10.44140625" style="2" customWidth="1"/>
    <col min="9650" max="9650" width="11.109375" style="2" customWidth="1"/>
    <col min="9651" max="9651" width="11.88671875" style="2" customWidth="1"/>
    <col min="9652" max="9652" width="10" style="2" customWidth="1"/>
    <col min="9653" max="9900" width="9.109375" style="2"/>
    <col min="9901" max="9901" width="12.33203125" style="2" customWidth="1"/>
    <col min="9902" max="9902" width="11.33203125" style="2" customWidth="1"/>
    <col min="9903" max="9903" width="10.88671875" style="2" customWidth="1"/>
    <col min="9904" max="9904" width="11.5546875" style="2" customWidth="1"/>
    <col min="9905" max="9905" width="10.44140625" style="2" customWidth="1"/>
    <col min="9906" max="9906" width="11.109375" style="2" customWidth="1"/>
    <col min="9907" max="9907" width="11.88671875" style="2" customWidth="1"/>
    <col min="9908" max="9908" width="10" style="2" customWidth="1"/>
    <col min="9909" max="10156" width="9.109375" style="2"/>
    <col min="10157" max="10157" width="12.33203125" style="2" customWidth="1"/>
    <col min="10158" max="10158" width="11.33203125" style="2" customWidth="1"/>
    <col min="10159" max="10159" width="10.88671875" style="2" customWidth="1"/>
    <col min="10160" max="10160" width="11.5546875" style="2" customWidth="1"/>
    <col min="10161" max="10161" width="10.44140625" style="2" customWidth="1"/>
    <col min="10162" max="10162" width="11.109375" style="2" customWidth="1"/>
    <col min="10163" max="10163" width="11.88671875" style="2" customWidth="1"/>
    <col min="10164" max="10164" width="10" style="2" customWidth="1"/>
    <col min="10165" max="10412" width="9.109375" style="2"/>
    <col min="10413" max="10413" width="12.33203125" style="2" customWidth="1"/>
    <col min="10414" max="10414" width="11.33203125" style="2" customWidth="1"/>
    <col min="10415" max="10415" width="10.88671875" style="2" customWidth="1"/>
    <col min="10416" max="10416" width="11.5546875" style="2" customWidth="1"/>
    <col min="10417" max="10417" width="10.44140625" style="2" customWidth="1"/>
    <col min="10418" max="10418" width="11.109375" style="2" customWidth="1"/>
    <col min="10419" max="10419" width="11.88671875" style="2" customWidth="1"/>
    <col min="10420" max="10420" width="10" style="2" customWidth="1"/>
    <col min="10421" max="10668" width="9.109375" style="2"/>
    <col min="10669" max="10669" width="12.33203125" style="2" customWidth="1"/>
    <col min="10670" max="10670" width="11.33203125" style="2" customWidth="1"/>
    <col min="10671" max="10671" width="10.88671875" style="2" customWidth="1"/>
    <col min="10672" max="10672" width="11.5546875" style="2" customWidth="1"/>
    <col min="10673" max="10673" width="10.44140625" style="2" customWidth="1"/>
    <col min="10674" max="10674" width="11.109375" style="2" customWidth="1"/>
    <col min="10675" max="10675" width="11.88671875" style="2" customWidth="1"/>
    <col min="10676" max="10676" width="10" style="2" customWidth="1"/>
    <col min="10677" max="10924" width="9.109375" style="2"/>
    <col min="10925" max="10925" width="12.33203125" style="2" customWidth="1"/>
    <col min="10926" max="10926" width="11.33203125" style="2" customWidth="1"/>
    <col min="10927" max="10927" width="10.88671875" style="2" customWidth="1"/>
    <col min="10928" max="10928" width="11.5546875" style="2" customWidth="1"/>
    <col min="10929" max="10929" width="10.44140625" style="2" customWidth="1"/>
    <col min="10930" max="10930" width="11.109375" style="2" customWidth="1"/>
    <col min="10931" max="10931" width="11.88671875" style="2" customWidth="1"/>
    <col min="10932" max="10932" width="10" style="2" customWidth="1"/>
    <col min="10933" max="11180" width="9.109375" style="2"/>
    <col min="11181" max="11181" width="12.33203125" style="2" customWidth="1"/>
    <col min="11182" max="11182" width="11.33203125" style="2" customWidth="1"/>
    <col min="11183" max="11183" width="10.88671875" style="2" customWidth="1"/>
    <col min="11184" max="11184" width="11.5546875" style="2" customWidth="1"/>
    <col min="11185" max="11185" width="10.44140625" style="2" customWidth="1"/>
    <col min="11186" max="11186" width="11.109375" style="2" customWidth="1"/>
    <col min="11187" max="11187" width="11.88671875" style="2" customWidth="1"/>
    <col min="11188" max="11188" width="10" style="2" customWidth="1"/>
    <col min="11189" max="11436" width="9.109375" style="2"/>
    <col min="11437" max="11437" width="12.33203125" style="2" customWidth="1"/>
    <col min="11438" max="11438" width="11.33203125" style="2" customWidth="1"/>
    <col min="11439" max="11439" width="10.88671875" style="2" customWidth="1"/>
    <col min="11440" max="11440" width="11.5546875" style="2" customWidth="1"/>
    <col min="11441" max="11441" width="10.44140625" style="2" customWidth="1"/>
    <col min="11442" max="11442" width="11.109375" style="2" customWidth="1"/>
    <col min="11443" max="11443" width="11.88671875" style="2" customWidth="1"/>
    <col min="11444" max="11444" width="10" style="2" customWidth="1"/>
    <col min="11445" max="11692" width="9.109375" style="2"/>
    <col min="11693" max="11693" width="12.33203125" style="2" customWidth="1"/>
    <col min="11694" max="11694" width="11.33203125" style="2" customWidth="1"/>
    <col min="11695" max="11695" width="10.88671875" style="2" customWidth="1"/>
    <col min="11696" max="11696" width="11.5546875" style="2" customWidth="1"/>
    <col min="11697" max="11697" width="10.44140625" style="2" customWidth="1"/>
    <col min="11698" max="11698" width="11.109375" style="2" customWidth="1"/>
    <col min="11699" max="11699" width="11.88671875" style="2" customWidth="1"/>
    <col min="11700" max="11700" width="10" style="2" customWidth="1"/>
    <col min="11701" max="11948" width="9.109375" style="2"/>
    <col min="11949" max="11949" width="12.33203125" style="2" customWidth="1"/>
    <col min="11950" max="11950" width="11.33203125" style="2" customWidth="1"/>
    <col min="11951" max="11951" width="10.88671875" style="2" customWidth="1"/>
    <col min="11952" max="11952" width="11.5546875" style="2" customWidth="1"/>
    <col min="11953" max="11953" width="10.44140625" style="2" customWidth="1"/>
    <col min="11954" max="11954" width="11.109375" style="2" customWidth="1"/>
    <col min="11955" max="11955" width="11.88671875" style="2" customWidth="1"/>
    <col min="11956" max="11956" width="10" style="2" customWidth="1"/>
    <col min="11957" max="12204" width="9.109375" style="2"/>
    <col min="12205" max="12205" width="12.33203125" style="2" customWidth="1"/>
    <col min="12206" max="12206" width="11.33203125" style="2" customWidth="1"/>
    <col min="12207" max="12207" width="10.88671875" style="2" customWidth="1"/>
    <col min="12208" max="12208" width="11.5546875" style="2" customWidth="1"/>
    <col min="12209" max="12209" width="10.44140625" style="2" customWidth="1"/>
    <col min="12210" max="12210" width="11.109375" style="2" customWidth="1"/>
    <col min="12211" max="12211" width="11.88671875" style="2" customWidth="1"/>
    <col min="12212" max="12212" width="10" style="2" customWidth="1"/>
    <col min="12213" max="12460" width="9.109375" style="2"/>
    <col min="12461" max="12461" width="12.33203125" style="2" customWidth="1"/>
    <col min="12462" max="12462" width="11.33203125" style="2" customWidth="1"/>
    <col min="12463" max="12463" width="10.88671875" style="2" customWidth="1"/>
    <col min="12464" max="12464" width="11.5546875" style="2" customWidth="1"/>
    <col min="12465" max="12465" width="10.44140625" style="2" customWidth="1"/>
    <col min="12466" max="12466" width="11.109375" style="2" customWidth="1"/>
    <col min="12467" max="12467" width="11.88671875" style="2" customWidth="1"/>
    <col min="12468" max="12468" width="10" style="2" customWidth="1"/>
    <col min="12469" max="12716" width="9.109375" style="2"/>
    <col min="12717" max="12717" width="12.33203125" style="2" customWidth="1"/>
    <col min="12718" max="12718" width="11.33203125" style="2" customWidth="1"/>
    <col min="12719" max="12719" width="10.88671875" style="2" customWidth="1"/>
    <col min="12720" max="12720" width="11.5546875" style="2" customWidth="1"/>
    <col min="12721" max="12721" width="10.44140625" style="2" customWidth="1"/>
    <col min="12722" max="12722" width="11.109375" style="2" customWidth="1"/>
    <col min="12723" max="12723" width="11.88671875" style="2" customWidth="1"/>
    <col min="12724" max="12724" width="10" style="2" customWidth="1"/>
    <col min="12725" max="12972" width="9.109375" style="2"/>
    <col min="12973" max="12973" width="12.33203125" style="2" customWidth="1"/>
    <col min="12974" max="12974" width="11.33203125" style="2" customWidth="1"/>
    <col min="12975" max="12975" width="10.88671875" style="2" customWidth="1"/>
    <col min="12976" max="12976" width="11.5546875" style="2" customWidth="1"/>
    <col min="12977" max="12977" width="10.44140625" style="2" customWidth="1"/>
    <col min="12978" max="12978" width="11.109375" style="2" customWidth="1"/>
    <col min="12979" max="12979" width="11.88671875" style="2" customWidth="1"/>
    <col min="12980" max="12980" width="10" style="2" customWidth="1"/>
    <col min="12981" max="13228" width="9.109375" style="2"/>
    <col min="13229" max="13229" width="12.33203125" style="2" customWidth="1"/>
    <col min="13230" max="13230" width="11.33203125" style="2" customWidth="1"/>
    <col min="13231" max="13231" width="10.88671875" style="2" customWidth="1"/>
    <col min="13232" max="13232" width="11.5546875" style="2" customWidth="1"/>
    <col min="13233" max="13233" width="10.44140625" style="2" customWidth="1"/>
    <col min="13234" max="13234" width="11.109375" style="2" customWidth="1"/>
    <col min="13235" max="13235" width="11.88671875" style="2" customWidth="1"/>
    <col min="13236" max="13236" width="10" style="2" customWidth="1"/>
    <col min="13237" max="13484" width="9.109375" style="2"/>
    <col min="13485" max="13485" width="12.33203125" style="2" customWidth="1"/>
    <col min="13486" max="13486" width="11.33203125" style="2" customWidth="1"/>
    <col min="13487" max="13487" width="10.88671875" style="2" customWidth="1"/>
    <col min="13488" max="13488" width="11.5546875" style="2" customWidth="1"/>
    <col min="13489" max="13489" width="10.44140625" style="2" customWidth="1"/>
    <col min="13490" max="13490" width="11.109375" style="2" customWidth="1"/>
    <col min="13491" max="13491" width="11.88671875" style="2" customWidth="1"/>
    <col min="13492" max="13492" width="10" style="2" customWidth="1"/>
    <col min="13493" max="13740" width="9.109375" style="2"/>
    <col min="13741" max="13741" width="12.33203125" style="2" customWidth="1"/>
    <col min="13742" max="13742" width="11.33203125" style="2" customWidth="1"/>
    <col min="13743" max="13743" width="10.88671875" style="2" customWidth="1"/>
    <col min="13744" max="13744" width="11.5546875" style="2" customWidth="1"/>
    <col min="13745" max="13745" width="10.44140625" style="2" customWidth="1"/>
    <col min="13746" max="13746" width="11.109375" style="2" customWidth="1"/>
    <col min="13747" max="13747" width="11.88671875" style="2" customWidth="1"/>
    <col min="13748" max="13748" width="10" style="2" customWidth="1"/>
    <col min="13749" max="13996" width="9.109375" style="2"/>
    <col min="13997" max="13997" width="12.33203125" style="2" customWidth="1"/>
    <col min="13998" max="13998" width="11.33203125" style="2" customWidth="1"/>
    <col min="13999" max="13999" width="10.88671875" style="2" customWidth="1"/>
    <col min="14000" max="14000" width="11.5546875" style="2" customWidth="1"/>
    <col min="14001" max="14001" width="10.44140625" style="2" customWidth="1"/>
    <col min="14002" max="14002" width="11.109375" style="2" customWidth="1"/>
    <col min="14003" max="14003" width="11.88671875" style="2" customWidth="1"/>
    <col min="14004" max="14004" width="10" style="2" customWidth="1"/>
    <col min="14005" max="14252" width="9.109375" style="2"/>
    <col min="14253" max="14253" width="12.33203125" style="2" customWidth="1"/>
    <col min="14254" max="14254" width="11.33203125" style="2" customWidth="1"/>
    <col min="14255" max="14255" width="10.88671875" style="2" customWidth="1"/>
    <col min="14256" max="14256" width="11.5546875" style="2" customWidth="1"/>
    <col min="14257" max="14257" width="10.44140625" style="2" customWidth="1"/>
    <col min="14258" max="14258" width="11.109375" style="2" customWidth="1"/>
    <col min="14259" max="14259" width="11.88671875" style="2" customWidth="1"/>
    <col min="14260" max="14260" width="10" style="2" customWidth="1"/>
    <col min="14261" max="14508" width="9.109375" style="2"/>
    <col min="14509" max="14509" width="12.33203125" style="2" customWidth="1"/>
    <col min="14510" max="14510" width="11.33203125" style="2" customWidth="1"/>
    <col min="14511" max="14511" width="10.88671875" style="2" customWidth="1"/>
    <col min="14512" max="14512" width="11.5546875" style="2" customWidth="1"/>
    <col min="14513" max="14513" width="10.44140625" style="2" customWidth="1"/>
    <col min="14514" max="14514" width="11.109375" style="2" customWidth="1"/>
    <col min="14515" max="14515" width="11.88671875" style="2" customWidth="1"/>
    <col min="14516" max="14516" width="10" style="2" customWidth="1"/>
    <col min="14517" max="14764" width="9.109375" style="2"/>
    <col min="14765" max="14765" width="12.33203125" style="2" customWidth="1"/>
    <col min="14766" max="14766" width="11.33203125" style="2" customWidth="1"/>
    <col min="14767" max="14767" width="10.88671875" style="2" customWidth="1"/>
    <col min="14768" max="14768" width="11.5546875" style="2" customWidth="1"/>
    <col min="14769" max="14769" width="10.44140625" style="2" customWidth="1"/>
    <col min="14770" max="14770" width="11.109375" style="2" customWidth="1"/>
    <col min="14771" max="14771" width="11.88671875" style="2" customWidth="1"/>
    <col min="14772" max="14772" width="10" style="2" customWidth="1"/>
    <col min="14773" max="15020" width="9.109375" style="2"/>
    <col min="15021" max="15021" width="12.33203125" style="2" customWidth="1"/>
    <col min="15022" max="15022" width="11.33203125" style="2" customWidth="1"/>
    <col min="15023" max="15023" width="10.88671875" style="2" customWidth="1"/>
    <col min="15024" max="15024" width="11.5546875" style="2" customWidth="1"/>
    <col min="15025" max="15025" width="10.44140625" style="2" customWidth="1"/>
    <col min="15026" max="15026" width="11.109375" style="2" customWidth="1"/>
    <col min="15027" max="15027" width="11.88671875" style="2" customWidth="1"/>
    <col min="15028" max="15028" width="10" style="2" customWidth="1"/>
    <col min="15029" max="15276" width="9.109375" style="2"/>
    <col min="15277" max="15277" width="12.33203125" style="2" customWidth="1"/>
    <col min="15278" max="15278" width="11.33203125" style="2" customWidth="1"/>
    <col min="15279" max="15279" width="10.88671875" style="2" customWidth="1"/>
    <col min="15280" max="15280" width="11.5546875" style="2" customWidth="1"/>
    <col min="15281" max="15281" width="10.44140625" style="2" customWidth="1"/>
    <col min="15282" max="15282" width="11.109375" style="2" customWidth="1"/>
    <col min="15283" max="15283" width="11.88671875" style="2" customWidth="1"/>
    <col min="15284" max="15284" width="10" style="2" customWidth="1"/>
    <col min="15285" max="15532" width="9.109375" style="2"/>
    <col min="15533" max="15533" width="12.33203125" style="2" customWidth="1"/>
    <col min="15534" max="15534" width="11.33203125" style="2" customWidth="1"/>
    <col min="15535" max="15535" width="10.88671875" style="2" customWidth="1"/>
    <col min="15536" max="15536" width="11.5546875" style="2" customWidth="1"/>
    <col min="15537" max="15537" width="10.44140625" style="2" customWidth="1"/>
    <col min="15538" max="15538" width="11.109375" style="2" customWidth="1"/>
    <col min="15539" max="15539" width="11.88671875" style="2" customWidth="1"/>
    <col min="15540" max="15540" width="10" style="2" customWidth="1"/>
    <col min="15541" max="15788" width="9.109375" style="2"/>
    <col min="15789" max="15789" width="12.33203125" style="2" customWidth="1"/>
    <col min="15790" max="15790" width="11.33203125" style="2" customWidth="1"/>
    <col min="15791" max="15791" width="10.88671875" style="2" customWidth="1"/>
    <col min="15792" max="15792" width="11.5546875" style="2" customWidth="1"/>
    <col min="15793" max="15793" width="10.44140625" style="2" customWidth="1"/>
    <col min="15794" max="15794" width="11.109375" style="2" customWidth="1"/>
    <col min="15795" max="15795" width="11.88671875" style="2" customWidth="1"/>
    <col min="15796" max="15796" width="10" style="2" customWidth="1"/>
    <col min="15797" max="16044" width="9.109375" style="2"/>
    <col min="16045" max="16045" width="12.33203125" style="2" customWidth="1"/>
    <col min="16046" max="16046" width="11.33203125" style="2" customWidth="1"/>
    <col min="16047" max="16047" width="10.88671875" style="2" customWidth="1"/>
    <col min="16048" max="16048" width="11.5546875" style="2" customWidth="1"/>
    <col min="16049" max="16049" width="10.44140625" style="2" customWidth="1"/>
    <col min="16050" max="16050" width="11.109375" style="2" customWidth="1"/>
    <col min="16051" max="16051" width="11.88671875" style="2" customWidth="1"/>
    <col min="16052" max="16052" width="10" style="2" customWidth="1"/>
    <col min="16053" max="16384" width="9.109375" style="2"/>
  </cols>
  <sheetData>
    <row r="1" spans="1:17" ht="15.75" customHeight="1" x14ac:dyDescent="0.3">
      <c r="A1" s="87" t="s">
        <v>114</v>
      </c>
      <c r="B1" s="87"/>
      <c r="C1" s="87"/>
      <c r="D1" s="87"/>
      <c r="E1" s="87"/>
      <c r="F1" s="87"/>
      <c r="G1" s="87"/>
      <c r="H1" s="87"/>
      <c r="I1" s="87"/>
    </row>
    <row r="2" spans="1:17" ht="15" customHeight="1" x14ac:dyDescent="0.3">
      <c r="A2" s="80" t="s">
        <v>52</v>
      </c>
      <c r="B2" s="80"/>
      <c r="C2" s="80"/>
      <c r="D2" s="80"/>
      <c r="E2" s="80"/>
      <c r="F2" s="80"/>
      <c r="G2" s="80"/>
      <c r="H2" s="80"/>
      <c r="I2" s="80"/>
    </row>
    <row r="3" spans="1:17" x14ac:dyDescent="0.3">
      <c r="A3" s="81" t="s">
        <v>22</v>
      </c>
      <c r="B3" s="82"/>
      <c r="C3" s="73" t="s">
        <v>23</v>
      </c>
      <c r="D3" s="73" t="s">
        <v>24</v>
      </c>
      <c r="E3" s="73" t="s">
        <v>34</v>
      </c>
      <c r="F3" s="73" t="s">
        <v>33</v>
      </c>
      <c r="G3" s="73" t="s">
        <v>31</v>
      </c>
      <c r="H3" s="73" t="s">
        <v>30</v>
      </c>
      <c r="I3" s="77" t="s">
        <v>32</v>
      </c>
    </row>
    <row r="4" spans="1:17" x14ac:dyDescent="0.3">
      <c r="A4" s="83"/>
      <c r="B4" s="84"/>
      <c r="C4" s="74"/>
      <c r="D4" s="74"/>
      <c r="E4" s="74"/>
      <c r="F4" s="74"/>
      <c r="G4" s="74"/>
      <c r="H4" s="74"/>
      <c r="I4" s="78"/>
    </row>
    <row r="5" spans="1:17" x14ac:dyDescent="0.3">
      <c r="A5" s="83"/>
      <c r="B5" s="84"/>
      <c r="C5" s="74"/>
      <c r="D5" s="74"/>
      <c r="E5" s="74"/>
      <c r="F5" s="74"/>
      <c r="G5" s="74"/>
      <c r="H5" s="74"/>
      <c r="I5" s="78"/>
    </row>
    <row r="6" spans="1:17" ht="9" customHeight="1" thickBot="1" x14ac:dyDescent="0.35">
      <c r="A6" s="85"/>
      <c r="B6" s="86"/>
      <c r="C6" s="75"/>
      <c r="D6" s="75"/>
      <c r="E6" s="75"/>
      <c r="F6" s="75"/>
      <c r="G6" s="75"/>
      <c r="H6" s="75"/>
      <c r="I6" s="79"/>
    </row>
    <row r="7" spans="1:17" ht="5.4" customHeight="1" thickTop="1" x14ac:dyDescent="0.3">
      <c r="A7" s="15"/>
      <c r="B7" s="16"/>
      <c r="C7" s="9"/>
      <c r="D7" s="9"/>
      <c r="E7" s="9"/>
      <c r="F7" s="9"/>
      <c r="G7" s="9"/>
      <c r="H7" s="9"/>
      <c r="I7" s="9"/>
    </row>
    <row r="8" spans="1:17" ht="13.2" customHeight="1" x14ac:dyDescent="0.3">
      <c r="A8" s="22"/>
      <c r="B8" s="23" t="s">
        <v>36</v>
      </c>
      <c r="C8" s="36">
        <v>1389</v>
      </c>
      <c r="D8" s="36">
        <v>1633</v>
      </c>
      <c r="E8" s="3">
        <f>C8-D8</f>
        <v>-244</v>
      </c>
      <c r="F8" s="36">
        <v>12</v>
      </c>
      <c r="G8" s="36">
        <v>526</v>
      </c>
      <c r="H8" s="36">
        <v>145</v>
      </c>
      <c r="I8" s="35">
        <f>C8/D8*100</f>
        <v>85.058175137783223</v>
      </c>
      <c r="K8" s="36"/>
      <c r="L8" s="3"/>
      <c r="M8" s="3"/>
      <c r="N8" s="3"/>
      <c r="O8" s="3"/>
      <c r="P8" s="3"/>
      <c r="Q8" s="35"/>
    </row>
    <row r="9" spans="1:17" ht="13.2" customHeight="1" x14ac:dyDescent="0.3">
      <c r="A9" s="20"/>
      <c r="B9" s="24" t="s">
        <v>37</v>
      </c>
      <c r="C9" s="21"/>
      <c r="D9" s="21"/>
      <c r="F9" s="21"/>
      <c r="G9" s="21"/>
      <c r="H9" s="21"/>
      <c r="I9" s="35"/>
      <c r="K9" s="36"/>
      <c r="L9" s="3"/>
      <c r="N9" s="3"/>
      <c r="O9" s="3"/>
      <c r="P9" s="3"/>
      <c r="Q9" s="35"/>
    </row>
    <row r="10" spans="1:17" ht="12" customHeight="1" x14ac:dyDescent="0.3">
      <c r="A10" s="10" t="s">
        <v>2</v>
      </c>
      <c r="B10" s="11" t="s">
        <v>3</v>
      </c>
      <c r="C10" s="21">
        <v>111</v>
      </c>
      <c r="D10" s="21">
        <v>157</v>
      </c>
      <c r="E10" s="2">
        <f t="shared" ref="E10:E19" si="0">C10-D10</f>
        <v>-46</v>
      </c>
      <c r="F10" s="21">
        <v>1</v>
      </c>
      <c r="G10" s="21">
        <v>75</v>
      </c>
      <c r="H10" s="21">
        <v>23</v>
      </c>
      <c r="I10" s="28">
        <f t="shared" ref="I10:I19" si="1">C10/D10*100</f>
        <v>70.70063694267516</v>
      </c>
      <c r="K10" s="21"/>
      <c r="N10" s="21"/>
      <c r="O10" s="21"/>
      <c r="P10" s="21"/>
      <c r="Q10" s="28"/>
    </row>
    <row r="11" spans="1:17" ht="12" customHeight="1" x14ac:dyDescent="0.3">
      <c r="A11" s="10" t="s">
        <v>4</v>
      </c>
      <c r="B11" s="11" t="s">
        <v>5</v>
      </c>
      <c r="C11" s="21">
        <v>6</v>
      </c>
      <c r="D11" s="21">
        <v>33</v>
      </c>
      <c r="E11" s="2">
        <f t="shared" si="0"/>
        <v>-27</v>
      </c>
      <c r="F11" s="21" t="s">
        <v>99</v>
      </c>
      <c r="G11" s="21">
        <v>6</v>
      </c>
      <c r="H11" s="21">
        <v>3</v>
      </c>
      <c r="I11" s="28">
        <f t="shared" si="1"/>
        <v>18.181818181818183</v>
      </c>
      <c r="K11" s="21"/>
      <c r="N11" s="21"/>
      <c r="O11" s="21"/>
      <c r="P11" s="21"/>
      <c r="Q11" s="28"/>
    </row>
    <row r="12" spans="1:17" ht="12" customHeight="1" x14ac:dyDescent="0.3">
      <c r="A12" s="10" t="s">
        <v>6</v>
      </c>
      <c r="B12" s="11" t="s">
        <v>7</v>
      </c>
      <c r="C12" s="21">
        <v>271</v>
      </c>
      <c r="D12" s="21">
        <v>377</v>
      </c>
      <c r="E12" s="2">
        <f t="shared" si="0"/>
        <v>-106</v>
      </c>
      <c r="F12" s="21">
        <v>2</v>
      </c>
      <c r="G12" s="21">
        <v>122</v>
      </c>
      <c r="H12" s="21">
        <v>42</v>
      </c>
      <c r="I12" s="28">
        <f t="shared" si="1"/>
        <v>71.883289124668437</v>
      </c>
      <c r="K12" s="21"/>
      <c r="N12" s="21"/>
      <c r="O12" s="21"/>
      <c r="P12" s="21"/>
      <c r="Q12" s="28"/>
    </row>
    <row r="13" spans="1:17" ht="12" customHeight="1" x14ac:dyDescent="0.3">
      <c r="A13" s="10" t="s">
        <v>8</v>
      </c>
      <c r="B13" s="12" t="s">
        <v>9</v>
      </c>
      <c r="C13" s="21">
        <v>230</v>
      </c>
      <c r="D13" s="21">
        <v>227</v>
      </c>
      <c r="E13" s="2">
        <f t="shared" si="0"/>
        <v>3</v>
      </c>
      <c r="F13" s="21">
        <v>2</v>
      </c>
      <c r="G13" s="21">
        <v>109</v>
      </c>
      <c r="H13" s="21">
        <v>22</v>
      </c>
      <c r="I13" s="28">
        <f t="shared" si="1"/>
        <v>101.32158590308372</v>
      </c>
      <c r="K13" s="21"/>
      <c r="N13" s="21"/>
      <c r="O13" s="21"/>
      <c r="P13" s="21"/>
      <c r="Q13" s="28"/>
    </row>
    <row r="14" spans="1:17" ht="12" customHeight="1" x14ac:dyDescent="0.3">
      <c r="A14" s="10" t="s">
        <v>10</v>
      </c>
      <c r="B14" s="12" t="s">
        <v>11</v>
      </c>
      <c r="C14" s="21">
        <v>16</v>
      </c>
      <c r="D14" s="21">
        <v>25</v>
      </c>
      <c r="E14" s="2">
        <f t="shared" si="0"/>
        <v>-9</v>
      </c>
      <c r="F14" s="21">
        <v>1</v>
      </c>
      <c r="G14" s="21">
        <v>8</v>
      </c>
      <c r="H14" s="21">
        <v>3</v>
      </c>
      <c r="I14" s="28">
        <f t="shared" si="1"/>
        <v>64</v>
      </c>
      <c r="K14" s="21"/>
      <c r="N14" s="21"/>
      <c r="O14" s="21"/>
      <c r="P14" s="21"/>
      <c r="Q14" s="28"/>
    </row>
    <row r="15" spans="1:17" ht="12" customHeight="1" x14ac:dyDescent="0.3">
      <c r="A15" s="10" t="s">
        <v>12</v>
      </c>
      <c r="B15" s="12" t="s">
        <v>13</v>
      </c>
      <c r="C15" s="21">
        <v>146</v>
      </c>
      <c r="D15" s="21">
        <v>185</v>
      </c>
      <c r="E15" s="2">
        <f t="shared" si="0"/>
        <v>-39</v>
      </c>
      <c r="F15" s="21">
        <v>1</v>
      </c>
      <c r="G15" s="21">
        <v>46</v>
      </c>
      <c r="H15" s="21">
        <v>16</v>
      </c>
      <c r="I15" s="28">
        <f t="shared" si="1"/>
        <v>78.918918918918919</v>
      </c>
      <c r="K15" s="21"/>
      <c r="N15" s="21"/>
      <c r="O15" s="21"/>
      <c r="P15" s="21"/>
      <c r="Q15" s="28"/>
    </row>
    <row r="16" spans="1:17" ht="12" customHeight="1" x14ac:dyDescent="0.3">
      <c r="A16" s="10" t="s">
        <v>14</v>
      </c>
      <c r="B16" s="13" t="s">
        <v>15</v>
      </c>
      <c r="C16" s="21">
        <v>102</v>
      </c>
      <c r="D16" s="21">
        <v>142</v>
      </c>
      <c r="E16" s="2">
        <f t="shared" si="0"/>
        <v>-40</v>
      </c>
      <c r="F16" s="21" t="s">
        <v>99</v>
      </c>
      <c r="G16" s="21">
        <v>31</v>
      </c>
      <c r="H16" s="21">
        <v>21</v>
      </c>
      <c r="I16" s="28">
        <f t="shared" si="1"/>
        <v>71.83098591549296</v>
      </c>
      <c r="K16" s="21"/>
      <c r="N16" s="21"/>
      <c r="O16" s="21"/>
      <c r="P16" s="21"/>
      <c r="Q16" s="28"/>
    </row>
    <row r="17" spans="1:17" ht="12" customHeight="1" x14ac:dyDescent="0.3">
      <c r="A17" s="10" t="s">
        <v>25</v>
      </c>
      <c r="B17" s="13" t="s">
        <v>29</v>
      </c>
      <c r="C17" s="21">
        <v>60</v>
      </c>
      <c r="D17" s="21">
        <v>78</v>
      </c>
      <c r="E17" s="2">
        <f t="shared" si="0"/>
        <v>-18</v>
      </c>
      <c r="F17" s="21" t="s">
        <v>99</v>
      </c>
      <c r="G17" s="21">
        <v>11</v>
      </c>
      <c r="H17" s="21">
        <v>1</v>
      </c>
      <c r="I17" s="28">
        <f t="shared" si="1"/>
        <v>76.923076923076934</v>
      </c>
      <c r="K17" s="21"/>
      <c r="N17" s="21"/>
      <c r="O17" s="21"/>
      <c r="P17" s="21"/>
      <c r="Q17" s="28"/>
    </row>
    <row r="18" spans="1:17" ht="12" customHeight="1" x14ac:dyDescent="0.3">
      <c r="A18" s="10" t="s">
        <v>26</v>
      </c>
      <c r="B18" s="13" t="s">
        <v>35</v>
      </c>
      <c r="C18" s="21">
        <v>422</v>
      </c>
      <c r="D18" s="21">
        <v>350</v>
      </c>
      <c r="E18" s="2">
        <f t="shared" si="0"/>
        <v>72</v>
      </c>
      <c r="F18" s="21">
        <v>5</v>
      </c>
      <c r="G18" s="21">
        <v>109</v>
      </c>
      <c r="H18" s="21">
        <v>14</v>
      </c>
      <c r="I18" s="28">
        <f t="shared" si="1"/>
        <v>120.57142857142857</v>
      </c>
      <c r="K18" s="21"/>
      <c r="N18" s="21"/>
      <c r="O18" s="21"/>
      <c r="P18" s="21"/>
      <c r="Q18" s="28"/>
    </row>
    <row r="19" spans="1:17" ht="12" customHeight="1" x14ac:dyDescent="0.3">
      <c r="A19" s="10" t="s">
        <v>27</v>
      </c>
      <c r="B19" s="11" t="s">
        <v>28</v>
      </c>
      <c r="C19" s="21">
        <v>25</v>
      </c>
      <c r="D19" s="21">
        <v>59</v>
      </c>
      <c r="E19" s="2">
        <f t="shared" si="0"/>
        <v>-34</v>
      </c>
      <c r="F19" s="21" t="s">
        <v>99</v>
      </c>
      <c r="G19" s="21">
        <v>9</v>
      </c>
      <c r="H19" s="21" t="s">
        <v>99</v>
      </c>
      <c r="I19" s="28">
        <f t="shared" si="1"/>
        <v>42.372881355932201</v>
      </c>
      <c r="K19" s="21"/>
      <c r="N19" s="21"/>
      <c r="O19" s="21"/>
      <c r="P19" s="21"/>
      <c r="Q19" s="28"/>
    </row>
    <row r="33" spans="1:9" ht="12" customHeight="1" x14ac:dyDescent="0.3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12" customHeight="1" x14ac:dyDescent="0.3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2" customHeight="1" x14ac:dyDescent="0.3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2" customHeight="1" x14ac:dyDescent="0.3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2" customHeight="1" x14ac:dyDescent="0.3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2" customHeight="1" x14ac:dyDescent="0.3">
      <c r="A38" s="17"/>
      <c r="B38" s="17"/>
      <c r="C38" s="17"/>
      <c r="D38" s="17"/>
      <c r="E38" s="17"/>
      <c r="F38" s="17"/>
      <c r="G38" s="17"/>
      <c r="H38" s="17"/>
      <c r="I38" s="17"/>
    </row>
    <row r="39" spans="1:9" ht="12" customHeight="1" x14ac:dyDescent="0.3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12" customHeight="1" x14ac:dyDescent="0.3">
      <c r="A40" s="17"/>
      <c r="B40" s="17"/>
      <c r="C40" s="17"/>
      <c r="D40" s="17"/>
      <c r="E40" s="17"/>
      <c r="F40" s="17"/>
      <c r="G40" s="17"/>
      <c r="H40" s="17"/>
      <c r="I40" s="17"/>
    </row>
    <row r="41" spans="1:9" ht="12" customHeight="1" x14ac:dyDescent="0.3">
      <c r="A41" s="17"/>
      <c r="B41" s="17"/>
      <c r="C41" s="17"/>
      <c r="D41" s="17"/>
      <c r="E41" s="17"/>
      <c r="F41" s="17"/>
      <c r="G41" s="17"/>
      <c r="H41" s="17"/>
      <c r="I41" s="17"/>
    </row>
    <row r="42" spans="1:9" ht="12" customHeight="1" x14ac:dyDescent="0.3">
      <c r="A42" s="17"/>
      <c r="B42" s="17"/>
      <c r="C42" s="17"/>
      <c r="D42" s="17"/>
      <c r="E42" s="17"/>
      <c r="F42" s="17"/>
      <c r="G42" s="17"/>
      <c r="H42" s="17"/>
      <c r="I42" s="17"/>
    </row>
    <row r="43" spans="1:9" ht="12" customHeight="1" x14ac:dyDescent="0.3">
      <c r="A43" s="17"/>
      <c r="B43" s="17"/>
      <c r="C43" s="17"/>
      <c r="D43" s="17"/>
      <c r="E43" s="17"/>
      <c r="F43" s="17"/>
      <c r="G43" s="17"/>
      <c r="H43" s="17"/>
      <c r="I43" s="17"/>
    </row>
    <row r="44" spans="1:9" ht="12" customHeight="1" x14ac:dyDescent="0.3">
      <c r="A44" s="17"/>
      <c r="B44" s="17"/>
      <c r="C44" s="17"/>
      <c r="D44" s="17"/>
      <c r="E44" s="17"/>
      <c r="F44" s="17"/>
      <c r="G44" s="17"/>
      <c r="H44" s="17"/>
      <c r="I44" s="17"/>
    </row>
    <row r="45" spans="1:9" ht="12" customHeight="1" x14ac:dyDescent="0.3">
      <c r="A45" s="17"/>
      <c r="B45" s="17"/>
      <c r="C45" s="17"/>
      <c r="D45" s="17"/>
      <c r="E45" s="17"/>
      <c r="F45" s="17"/>
      <c r="G45" s="17"/>
      <c r="H45" s="17"/>
      <c r="I45" s="17"/>
    </row>
    <row r="46" spans="1:9" ht="12" customHeight="1" x14ac:dyDescent="0.3">
      <c r="A46" s="17"/>
      <c r="B46" s="17"/>
      <c r="C46" s="17"/>
      <c r="D46" s="17"/>
      <c r="E46" s="17"/>
      <c r="F46" s="17"/>
      <c r="G46" s="17"/>
      <c r="H46" s="17"/>
      <c r="I46" s="17"/>
    </row>
    <row r="47" spans="1:9" ht="12" customHeight="1" x14ac:dyDescent="0.3">
      <c r="A47" s="17"/>
      <c r="B47" s="17"/>
      <c r="C47" s="17"/>
      <c r="D47" s="17"/>
      <c r="E47" s="17"/>
      <c r="F47" s="17"/>
      <c r="G47" s="17"/>
      <c r="H47" s="17"/>
      <c r="I47" s="17"/>
    </row>
    <row r="48" spans="1:9" ht="12" customHeight="1" x14ac:dyDescent="0.3">
      <c r="A48" s="17"/>
      <c r="B48" s="17"/>
      <c r="C48" s="17"/>
      <c r="D48" s="17"/>
      <c r="E48" s="17"/>
      <c r="F48" s="17"/>
      <c r="G48" s="17"/>
      <c r="H48" s="17"/>
      <c r="I48" s="17"/>
    </row>
    <row r="51" spans="1:5" ht="13.2" customHeight="1" x14ac:dyDescent="0.3"/>
    <row r="54" spans="1:5" x14ac:dyDescent="0.3">
      <c r="B54" s="2" t="s">
        <v>0</v>
      </c>
    </row>
    <row r="64" spans="1:5" x14ac:dyDescent="0.3">
      <c r="A64" s="14" t="s">
        <v>1</v>
      </c>
      <c r="B64" s="14"/>
      <c r="C64" s="14"/>
      <c r="D64" s="14"/>
      <c r="E64" s="14">
        <v>9</v>
      </c>
    </row>
  </sheetData>
  <mergeCells count="10">
    <mergeCell ref="A2:I2"/>
    <mergeCell ref="A3:B6"/>
    <mergeCell ref="C3:C6"/>
    <mergeCell ref="D3:D6"/>
    <mergeCell ref="E3:E6"/>
    <mergeCell ref="F3:F6"/>
    <mergeCell ref="G3:G6"/>
    <mergeCell ref="H3:H6"/>
    <mergeCell ref="I3:I6"/>
    <mergeCell ref="A1:I1"/>
  </mergeCells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Tabela 1</vt:lpstr>
      <vt:lpstr>Tabela 2</vt:lpstr>
      <vt:lpstr>Tabela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zehrak</dc:creator>
  <cp:lastModifiedBy>Mevla Softić</cp:lastModifiedBy>
  <cp:lastPrinted>2017-10-10T07:47:24Z</cp:lastPrinted>
  <dcterms:created xsi:type="dcterms:W3CDTF">2014-06-23T13:45:54Z</dcterms:created>
  <dcterms:modified xsi:type="dcterms:W3CDTF">2023-01-13T07:30:57Z</dcterms:modified>
</cp:coreProperties>
</file>