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05" windowWidth="10800" windowHeight="10320" activeTab="0"/>
  </bookViews>
  <sheets>
    <sheet name="Saopcenje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<sst xmlns="http://schemas.openxmlformats.org/spreadsheetml/2006/main" count="38" uniqueCount="37">
  <si>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Ambalažni otpad</t>
  </si>
  <si>
    <t>Packaging waste</t>
  </si>
  <si>
    <t>Odvojeno prikupljene vrste otpada</t>
  </si>
  <si>
    <t>Otpad iz vrtova i parkova</t>
  </si>
  <si>
    <t>Garden and park wastes</t>
  </si>
  <si>
    <t>Other municipal wastes</t>
  </si>
  <si>
    <t>Separately collected waste types</t>
  </si>
  <si>
    <t>Waste from households</t>
  </si>
  <si>
    <t>Otpad iz domaćinstava</t>
  </si>
  <si>
    <t>Waste from productive and service activities</t>
  </si>
  <si>
    <t>Otpad iz proizvodnih i uslužnih djelatnosti</t>
  </si>
  <si>
    <t>Waste from public communal services</t>
  </si>
  <si>
    <t>Otpad iz javnih komunalnih službi</t>
  </si>
  <si>
    <t>Na drugi način odstranjen otpad</t>
  </si>
  <si>
    <t>Recovered waste</t>
  </si>
  <si>
    <t>Prerađen otpad</t>
  </si>
  <si>
    <t>ODLAGALIŠTA OTPADA</t>
  </si>
  <si>
    <t>WASTE DISPOSAL SITES</t>
  </si>
  <si>
    <t>COLLECTED AND DISPOSED WASTE</t>
  </si>
  <si>
    <t>%</t>
  </si>
  <si>
    <t>UKUPNO PRIKUPLJENO/SAKUPLJENO</t>
  </si>
  <si>
    <t xml:space="preserve">PRIKUPLJENI/SAKUPLJENI I ODLOŽENI OTPAD                                               </t>
  </si>
  <si>
    <t>t</t>
  </si>
  <si>
    <t>TOTAL AMOUNT OF COLLECTED WASTE</t>
  </si>
  <si>
    <t>Prikupljeni/Sakupljeni komunalni otpad</t>
  </si>
  <si>
    <t>Prikupljeni/sakupljeni i odloženi otpad</t>
  </si>
  <si>
    <t>*ispravljen podatak</t>
  </si>
  <si>
    <t>corrected data*</t>
  </si>
  <si>
    <t>2020*</t>
  </si>
  <si>
    <t>Ostali komunalni otpad</t>
  </si>
  <si>
    <t>POSTUPANJE SA OTPADOM</t>
  </si>
  <si>
    <t>WASTE TREATMENT</t>
  </si>
  <si>
    <t>Waste permanently deposited into or onto land</t>
  </si>
  <si>
    <t>Waste disposed of by other disposal operations</t>
  </si>
  <si>
    <t>Otpad trajno odložen na evidentirana odlagališta otpada</t>
  </si>
  <si>
    <t>Ukupan broj evidentiranih odlagališta otpada</t>
  </si>
  <si>
    <t>Number of registered waste disposal sites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</si>
</sst>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00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sz val="9"/>
      <color indexed="8"/>
      <name val="Arial Narrow"/>
      <family val="0"/>
    </font>
    <font>
      <sz val="8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176" fontId="5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4" fillId="0" borderId="12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6" fontId="5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5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PRIKUPLJENI/SAKUPLJENI I TRAJNO ODLOŽENI OTPAD</a:t>
            </a:r>
          </a:p>
        </c:rich>
      </c:tx>
      <c:layout>
        <c:manualLayout>
          <c:xMode val="factor"/>
          <c:yMode val="factor"/>
          <c:x val="-0.003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425"/>
          <c:w val="0.62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Saopcenje!$A$32</c:f>
              <c:strCache>
                <c:ptCount val="1"/>
                <c:pt idx="0">
                  <c:v>Prikupljeni/Sakupljeni komunalni otpad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Saopcenje!$B$31:$C$31</c:f>
              <c:strCache/>
            </c:strRef>
          </c:cat>
          <c:val>
            <c:numRef>
              <c:f>Saopcenje!$B$32:$C$32</c:f>
              <c:numCache/>
            </c:numRef>
          </c:val>
        </c:ser>
        <c:ser>
          <c:idx val="1"/>
          <c:order val="1"/>
          <c:tx>
            <c:strRef>
              <c:f>Saopcenje!$A$33</c:f>
              <c:strCache>
                <c:ptCount val="1"/>
                <c:pt idx="0">
                  <c:v>Otpad trajno odložen na evidentirana odlagališta otpada</c:v>
                </c:pt>
              </c:strCache>
            </c:strRef>
          </c:tx>
          <c:spPr>
            <a:solidFill>
              <a:srgbClr val="EBF1D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Saopcenje!$B$31:$C$31</c:f>
              <c:strCache/>
            </c:strRef>
          </c:cat>
          <c:val>
            <c:numRef>
              <c:f>Saopcenje!$B$33:$C$33</c:f>
              <c:numCache/>
            </c:numRef>
          </c:val>
        </c:ser>
        <c:axId val="52264609"/>
        <c:axId val="619434"/>
      </c:bar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34"/>
        <c:crosses val="autoZero"/>
        <c:auto val="1"/>
        <c:lblOffset val="100"/>
        <c:tickLblSkip val="1"/>
        <c:noMultiLvlLbl val="0"/>
      </c:catAx>
      <c:valAx>
        <c:axId val="619434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64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75"/>
          <c:y val="0.416"/>
          <c:w val="0.3415"/>
          <c:h val="0.2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114300</xdr:rowOff>
    </xdr:from>
    <xdr:to>
      <xdr:col>4</xdr:col>
      <xdr:colOff>1933575</xdr:colOff>
      <xdr:row>40</xdr:row>
      <xdr:rowOff>38100</xdr:rowOff>
    </xdr:to>
    <xdr:graphicFrame>
      <xdr:nvGraphicFramePr>
        <xdr:cNvPr id="1" name="Chart 4"/>
        <xdr:cNvGraphicFramePr/>
      </xdr:nvGraphicFramePr>
      <xdr:xfrm>
        <a:off x="0" y="4229100"/>
        <a:ext cx="58578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34"/>
  <sheetViews>
    <sheetView tabSelected="1" zoomScalePageLayoutView="0" workbookViewId="0" topLeftCell="A1">
      <selection activeCell="D26" sqref="D26"/>
    </sheetView>
  </sheetViews>
  <sheetFormatPr defaultColWidth="9.140625" defaultRowHeight="12.75" customHeight="1"/>
  <cols>
    <col min="1" max="1" width="35.7109375" style="20" customWidth="1"/>
    <col min="2" max="4" width="7.7109375" style="2" customWidth="1"/>
    <col min="5" max="5" width="30.7109375" style="2" customWidth="1"/>
    <col min="6" max="7" width="9.140625" style="2" customWidth="1"/>
    <col min="8" max="8" width="32.421875" style="2" bestFit="1" customWidth="1"/>
    <col min="9" max="16384" width="9.140625" style="2" customWidth="1"/>
  </cols>
  <sheetData>
    <row r="1" ht="12.75" customHeight="1">
      <c r="A1" s="1" t="s">
        <v>21</v>
      </c>
    </row>
    <row r="2" spans="1:228" ht="12.75" customHeight="1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</row>
    <row r="3" spans="1:228" ht="12.75" customHeight="1">
      <c r="A3" s="3"/>
      <c r="B3" s="4"/>
      <c r="C3" s="4"/>
      <c r="D3" s="3"/>
      <c r="E3" s="5" t="s">
        <v>22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</row>
    <row r="4" spans="1:5" s="9" customFormat="1" ht="18" customHeight="1" thickBot="1">
      <c r="A4" s="6"/>
      <c r="B4" s="7" t="s">
        <v>28</v>
      </c>
      <c r="C4" s="7">
        <v>2021</v>
      </c>
      <c r="D4" s="7" t="s">
        <v>19</v>
      </c>
      <c r="E4" s="8"/>
    </row>
    <row r="5" spans="1:5" ht="12.75" customHeight="1" thickTop="1">
      <c r="A5" s="35"/>
      <c r="B5" s="10"/>
      <c r="C5" s="10"/>
      <c r="D5" s="11"/>
      <c r="E5" s="36"/>
    </row>
    <row r="6" spans="1:5" ht="12.75" customHeight="1">
      <c r="A6" s="12" t="s">
        <v>20</v>
      </c>
      <c r="B6" s="13">
        <v>611856.35</v>
      </c>
      <c r="C6" s="13">
        <v>622341.28</v>
      </c>
      <c r="D6" s="14">
        <v>101.71362608233126</v>
      </c>
      <c r="E6" s="4" t="s">
        <v>23</v>
      </c>
    </row>
    <row r="7" spans="1:5" ht="12.75" customHeight="1">
      <c r="A7" s="15" t="s">
        <v>2</v>
      </c>
      <c r="B7" s="16">
        <v>25949.875</v>
      </c>
      <c r="C7" s="16">
        <v>26935.266</v>
      </c>
      <c r="D7" s="14">
        <v>103.79728611409496</v>
      </c>
      <c r="E7" s="17" t="s">
        <v>6</v>
      </c>
    </row>
    <row r="8" spans="1:5" ht="12.75" customHeight="1">
      <c r="A8" s="15" t="s">
        <v>3</v>
      </c>
      <c r="B8" s="16">
        <v>17433.84</v>
      </c>
      <c r="C8" s="16">
        <v>12238.65</v>
      </c>
      <c r="D8" s="14">
        <v>70.20054101678116</v>
      </c>
      <c r="E8" s="17" t="s">
        <v>4</v>
      </c>
    </row>
    <row r="9" spans="1:5" ht="12.75" customHeight="1">
      <c r="A9" s="15" t="s">
        <v>29</v>
      </c>
      <c r="B9" s="16">
        <v>556680.02</v>
      </c>
      <c r="C9" s="16">
        <v>572711.236</v>
      </c>
      <c r="D9" s="14">
        <v>102.8797900812032</v>
      </c>
      <c r="E9" s="17" t="s">
        <v>5</v>
      </c>
    </row>
    <row r="10" spans="1:5" ht="12.75" customHeight="1">
      <c r="A10" s="15" t="s">
        <v>0</v>
      </c>
      <c r="B10" s="16">
        <v>11792.615</v>
      </c>
      <c r="C10" s="16">
        <v>10456.128</v>
      </c>
      <c r="D10" s="14">
        <v>88.66674609490771</v>
      </c>
      <c r="E10" s="17" t="s">
        <v>1</v>
      </c>
    </row>
    <row r="11" spans="1:5" ht="12.75" customHeight="1">
      <c r="A11" s="12"/>
      <c r="B11" s="16"/>
      <c r="C11" s="16"/>
      <c r="D11" s="14"/>
      <c r="E11" s="18"/>
    </row>
    <row r="12" spans="1:5" ht="12.75" customHeight="1">
      <c r="A12" s="15" t="s">
        <v>8</v>
      </c>
      <c r="B12" s="16">
        <v>490857.984</v>
      </c>
      <c r="C12" s="16">
        <v>509887.701</v>
      </c>
      <c r="D12" s="14">
        <v>103.87682743691504</v>
      </c>
      <c r="E12" s="17" t="s">
        <v>7</v>
      </c>
    </row>
    <row r="13" spans="1:5" ht="12.75" customHeight="1">
      <c r="A13" s="15" t="s">
        <v>10</v>
      </c>
      <c r="B13" s="16">
        <v>99795.668</v>
      </c>
      <c r="C13" s="16">
        <v>98538.235</v>
      </c>
      <c r="D13" s="14">
        <v>98.73999240127337</v>
      </c>
      <c r="E13" s="17" t="s">
        <v>9</v>
      </c>
    </row>
    <row r="14" spans="1:5" ht="12.75" customHeight="1">
      <c r="A14" s="15" t="s">
        <v>12</v>
      </c>
      <c r="B14" s="16">
        <v>21202.698</v>
      </c>
      <c r="C14" s="16">
        <v>13915.344</v>
      </c>
      <c r="D14" s="14">
        <v>65.63006274012864</v>
      </c>
      <c r="E14" s="17" t="s">
        <v>11</v>
      </c>
    </row>
    <row r="15" spans="1:5" ht="12.75" customHeight="1">
      <c r="A15" s="15"/>
      <c r="B15" s="16"/>
      <c r="C15" s="16"/>
      <c r="D15" s="14"/>
      <c r="E15" s="37"/>
    </row>
    <row r="16" spans="1:5" ht="12.75" customHeight="1">
      <c r="A16" s="42" t="s">
        <v>30</v>
      </c>
      <c r="B16" s="16"/>
      <c r="C16" s="16"/>
      <c r="D16" s="14"/>
      <c r="E16" s="43" t="s">
        <v>31</v>
      </c>
    </row>
    <row r="17" spans="1:5" ht="12.75" customHeight="1">
      <c r="A17" s="44" t="s">
        <v>34</v>
      </c>
      <c r="B17" s="16">
        <v>576797.69</v>
      </c>
      <c r="C17" s="16">
        <v>581611.4</v>
      </c>
      <c r="D17" s="14">
        <v>100.83455778056256</v>
      </c>
      <c r="E17" s="45" t="s">
        <v>32</v>
      </c>
    </row>
    <row r="18" spans="1:5" ht="12.75" customHeight="1">
      <c r="A18" s="44" t="s">
        <v>13</v>
      </c>
      <c r="B18" s="16">
        <v>1962.58</v>
      </c>
      <c r="C18" s="16">
        <v>1944.355</v>
      </c>
      <c r="D18" s="14">
        <v>99.0713754343772</v>
      </c>
      <c r="E18" s="45" t="s">
        <v>33</v>
      </c>
    </row>
    <row r="19" spans="1:5" ht="12.75" customHeight="1">
      <c r="A19" s="44" t="s">
        <v>15</v>
      </c>
      <c r="B19" s="16">
        <v>6777.34</v>
      </c>
      <c r="C19" s="16">
        <v>2357.12</v>
      </c>
      <c r="D19" s="14">
        <v>34.779426736743325</v>
      </c>
      <c r="E19" s="46" t="s">
        <v>14</v>
      </c>
    </row>
    <row r="20" spans="1:5" ht="12.75" customHeight="1">
      <c r="A20" s="38"/>
      <c r="B20" s="10"/>
      <c r="C20" s="10"/>
      <c r="D20" s="14"/>
      <c r="E20" s="37"/>
    </row>
    <row r="21" spans="1:5" ht="12.75" customHeight="1">
      <c r="A21" s="39" t="s">
        <v>16</v>
      </c>
      <c r="B21" s="16"/>
      <c r="C21" s="16"/>
      <c r="D21" s="14"/>
      <c r="E21" s="40" t="s">
        <v>17</v>
      </c>
    </row>
    <row r="22" spans="1:5" ht="12.75" customHeight="1">
      <c r="A22" s="32" t="s">
        <v>35</v>
      </c>
      <c r="B22" s="16">
        <v>45</v>
      </c>
      <c r="C22" s="16">
        <v>44</v>
      </c>
      <c r="D22" s="14">
        <v>97.77777777777777</v>
      </c>
      <c r="E22" s="40" t="s">
        <v>36</v>
      </c>
    </row>
    <row r="23" spans="1:5" ht="12.75" customHeight="1">
      <c r="A23" s="32"/>
      <c r="B23" s="33"/>
      <c r="C23" s="33"/>
      <c r="D23" s="34"/>
      <c r="E23" s="40"/>
    </row>
    <row r="24" spans="1:5" ht="12.75" customHeight="1">
      <c r="A24" s="32" t="s">
        <v>26</v>
      </c>
      <c r="B24" s="33"/>
      <c r="C24" s="33"/>
      <c r="D24" s="41"/>
      <c r="E24" s="4" t="s">
        <v>27</v>
      </c>
    </row>
    <row r="25" spans="1:4" ht="12.75" customHeight="1">
      <c r="A25" s="19"/>
      <c r="B25" s="21"/>
      <c r="C25" s="21"/>
      <c r="D25" s="22"/>
    </row>
    <row r="26" spans="1:4" ht="12.75" customHeight="1">
      <c r="A26" s="19"/>
      <c r="B26" s="21"/>
      <c r="C26" s="21"/>
      <c r="D26" s="22"/>
    </row>
    <row r="30" spans="1:4" ht="12.75" customHeight="1">
      <c r="A30" s="23" t="s">
        <v>25</v>
      </c>
      <c r="B30" s="24"/>
      <c r="C30" s="24"/>
      <c r="D30" s="9"/>
    </row>
    <row r="31" spans="1:4" ht="12.75" customHeight="1" thickBot="1">
      <c r="A31" s="30"/>
      <c r="B31" s="28" t="str">
        <f>B4</f>
        <v>2020*</v>
      </c>
      <c r="C31" s="25">
        <f>C4</f>
        <v>2021</v>
      </c>
      <c r="D31" s="26"/>
    </row>
    <row r="32" spans="1:4" ht="12.75" customHeight="1" thickTop="1">
      <c r="A32" s="31" t="s">
        <v>24</v>
      </c>
      <c r="B32" s="29">
        <f>B6</f>
        <v>611856.35</v>
      </c>
      <c r="C32" s="27">
        <f>C6</f>
        <v>622341.28</v>
      </c>
      <c r="D32" s="27"/>
    </row>
    <row r="33" spans="1:4" ht="12.75" customHeight="1">
      <c r="A33" s="31" t="s">
        <v>34</v>
      </c>
      <c r="B33" s="29">
        <f>B17</f>
        <v>576797.69</v>
      </c>
      <c r="C33" s="27">
        <f>C17</f>
        <v>581611.4</v>
      </c>
      <c r="D33" s="27"/>
    </row>
    <row r="34" ht="12.75" customHeight="1">
      <c r="D34" s="9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 Dragičević</cp:lastModifiedBy>
  <cp:lastPrinted>2022-07-26T08:52:42Z</cp:lastPrinted>
  <dcterms:created xsi:type="dcterms:W3CDTF">2011-04-13T12:09:05Z</dcterms:created>
  <dcterms:modified xsi:type="dcterms:W3CDTF">2022-07-26T11:28:01Z</dcterms:modified>
  <cp:category/>
  <cp:version/>
  <cp:contentType/>
  <cp:contentStatus/>
</cp:coreProperties>
</file>