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" yWindow="108" windowWidth="12600" windowHeight="12288" tabRatio="912" activeTab="2"/>
  </bookViews>
  <sheets>
    <sheet name="tabela 1" sheetId="6" r:id="rId1"/>
    <sheet name="tabela 2" sheetId="8" r:id="rId2"/>
    <sheet name="tabela 3" sheetId="10" r:id="rId3"/>
  </sheets>
  <calcPr calcId="145621"/>
</workbook>
</file>

<file path=xl/calcChain.xml><?xml version="1.0" encoding="utf-8"?>
<calcChain xmlns="http://schemas.openxmlformats.org/spreadsheetml/2006/main">
  <c r="C6" i="6" l="1"/>
</calcChain>
</file>

<file path=xl/sharedStrings.xml><?xml version="1.0" encoding="utf-8"?>
<sst xmlns="http://schemas.openxmlformats.org/spreadsheetml/2006/main" count="321" uniqueCount="112">
  <si>
    <t>B</t>
  </si>
  <si>
    <t>C</t>
  </si>
  <si>
    <t>D</t>
  </si>
  <si>
    <t>Ukupno industrija</t>
  </si>
  <si>
    <t>Total industry</t>
  </si>
  <si>
    <t>Prema GIG-u 2009.</t>
  </si>
  <si>
    <t>According to MIGs 2009.</t>
  </si>
  <si>
    <t xml:space="preserve">AI </t>
  </si>
  <si>
    <t>Intermedijarni proizvodi</t>
  </si>
  <si>
    <t>Intermediate goods</t>
  </si>
  <si>
    <t>AE</t>
  </si>
  <si>
    <t>Energija</t>
  </si>
  <si>
    <t>Energy</t>
  </si>
  <si>
    <t>BB</t>
  </si>
  <si>
    <t>Kapitalni proizvodi</t>
  </si>
  <si>
    <t>Capital goods</t>
  </si>
  <si>
    <t>CD</t>
  </si>
  <si>
    <t>Trajni proizvodi za široku potrošnju</t>
  </si>
  <si>
    <t>Consumer durables</t>
  </si>
  <si>
    <t>CN</t>
  </si>
  <si>
    <t>Netrajni proizvodi za široku potrošnju</t>
  </si>
  <si>
    <t>Consumer non-durables</t>
  </si>
  <si>
    <t>Prema područjima i oblastima KD BIH 2010</t>
  </si>
  <si>
    <t>According to KD BIH 2010. sections and divisions</t>
  </si>
  <si>
    <t>Vađenje ruda i kamena</t>
  </si>
  <si>
    <t>Mining and quarrying</t>
  </si>
  <si>
    <t>05</t>
  </si>
  <si>
    <t>Vađenje ugljena i lignita</t>
  </si>
  <si>
    <t>Mining of coal and lignite</t>
  </si>
  <si>
    <t>07</t>
  </si>
  <si>
    <t>Vađenje metalnih ruda</t>
  </si>
  <si>
    <t>Mining of metal ores</t>
  </si>
  <si>
    <t>08</t>
  </si>
  <si>
    <t>Vađenje ostalih ruda i kamena</t>
  </si>
  <si>
    <t>Other mining and quarrying</t>
  </si>
  <si>
    <t>Prerađivačka industrija</t>
  </si>
  <si>
    <t>Manufacturing</t>
  </si>
  <si>
    <t>Proizvodnja prehrambenih proizvoda</t>
  </si>
  <si>
    <t>Manufacture of food products</t>
  </si>
  <si>
    <t>Proizvodnja pića</t>
  </si>
  <si>
    <t>Manufacture of beverages</t>
  </si>
  <si>
    <t>Proizvodnja duhanskih proizvoda</t>
  </si>
  <si>
    <t>Manufacture of tobacco products</t>
  </si>
  <si>
    <t>Proizvodnja tekstila</t>
  </si>
  <si>
    <t>Manufacture of textiles</t>
  </si>
  <si>
    <t>Proizvodnja odjeće</t>
  </si>
  <si>
    <t>Manufacture of wearing apparel</t>
  </si>
  <si>
    <t>Proizvodnja kože i srodnih proizvoda</t>
  </si>
  <si>
    <t>Manufacture of leather and related products</t>
  </si>
  <si>
    <t>Prerada drva i proizvoda od drva i pluta, osim namještaja; proizvodnja proizvoda od slame i pletarskih materijala</t>
  </si>
  <si>
    <t>Manufacture of wood and of products of wood and cork, except furniture, manufacture of articles of straw and plaiting materials</t>
  </si>
  <si>
    <t>Proizvodnja papira i proizvoda od papira</t>
  </si>
  <si>
    <t>Manufacture of paper and paper products</t>
  </si>
  <si>
    <t>Štampanje i umnožavanje snimljenih zapisa</t>
  </si>
  <si>
    <t>Printing and reproduction of recorded media</t>
  </si>
  <si>
    <t>Proizvodnja koksa i rafiniranih naftnih proizvoda</t>
  </si>
  <si>
    <t>Manufacture of coke and refined petroleum products</t>
  </si>
  <si>
    <t>Proizvodnja hemikalija i hemijskih proizvoda</t>
  </si>
  <si>
    <t>Manufacture of chemicals and chemical products</t>
  </si>
  <si>
    <t>Proizvodnja osnovnih farmaceutskih proizvoda i farmaceutskih preparata</t>
  </si>
  <si>
    <t>Manufacture of basic pharmaceutical products and pharmaceutical preparations</t>
  </si>
  <si>
    <t>Proizvodnja proizvoda od gume i plastičnih masa</t>
  </si>
  <si>
    <t>Manufacture of rubber and plastic products</t>
  </si>
  <si>
    <t>Proizvodnja ostalih nemetalnih mineralnih proizvoda</t>
  </si>
  <si>
    <t>Manufacture of other non-metallic mineral products</t>
  </si>
  <si>
    <t>Proizvodnja baznih metala</t>
  </si>
  <si>
    <t>Manufacture of basic metals</t>
  </si>
  <si>
    <t>Proizvodnja gotovih  metalnih  proizvoda,  osim  mašina  i opreme</t>
  </si>
  <si>
    <t>Manufacture of fabricated metal products, except machinery and equipment</t>
  </si>
  <si>
    <t>Proizvodnja računara te elektroničkih i optičkih proizvoda</t>
  </si>
  <si>
    <t>Manufacture of computer, electronic and optical products</t>
  </si>
  <si>
    <t>Proizvodnja električne opreme</t>
  </si>
  <si>
    <t>Manufacture of electrical equipment</t>
  </si>
  <si>
    <t>Proizvodnja mašina i uređaja, d. n.</t>
  </si>
  <si>
    <t>Manufacture of machinery and equipment n. e. c.</t>
  </si>
  <si>
    <t>Proizvodnja motornih vozila, prikolica i poluprikolica</t>
  </si>
  <si>
    <t>Manufacture of motor vehicles, trailers and semi--trailers</t>
  </si>
  <si>
    <t>Proizvodnja ostalih prijevoznih sredstava</t>
  </si>
  <si>
    <t>Manufacture of other transport equipment</t>
  </si>
  <si>
    <t>Proizvodnja namještaja</t>
  </si>
  <si>
    <t>Manufacture of furniture</t>
  </si>
  <si>
    <t>Ostala prerađivačka industrija</t>
  </si>
  <si>
    <t>Other manufacturing</t>
  </si>
  <si>
    <t>Popravak i instaliranje mašina i opreme</t>
  </si>
  <si>
    <t>Repair and installation of machinery and equipment</t>
  </si>
  <si>
    <t>Proizvodnja i snabdijevanje/opskrba električnom energijom i plinom (osim grane 35.3)</t>
  </si>
  <si>
    <t>Electricity and  gas supply (except group 35.3)</t>
  </si>
  <si>
    <t>Manufacture of machinery and equipment n.e.c.</t>
  </si>
  <si>
    <r>
      <t xml:space="preserve">Struktura
</t>
    </r>
    <r>
      <rPr>
        <i/>
        <sz val="7"/>
        <color theme="1"/>
        <rFont val="Arial Narrow"/>
        <family val="2"/>
        <charset val="238"/>
      </rPr>
      <t>Structure</t>
    </r>
  </si>
  <si>
    <r>
      <t xml:space="preserve">X 2020.
</t>
    </r>
    <r>
      <rPr>
        <sz val="7"/>
        <color theme="1"/>
        <rFont val="Arial Narrow"/>
        <family val="2"/>
        <charset val="238"/>
      </rPr>
      <t xml:space="preserve">IX </t>
    </r>
    <r>
      <rPr>
        <sz val="7"/>
        <color indexed="8"/>
        <rFont val="Arial Narrow"/>
        <family val="2"/>
        <charset val="238"/>
      </rPr>
      <t>2020.</t>
    </r>
  </si>
  <si>
    <r>
      <t xml:space="preserve">XI 2020.
</t>
    </r>
    <r>
      <rPr>
        <sz val="7"/>
        <color theme="1"/>
        <rFont val="Arial Narrow"/>
        <family val="2"/>
        <charset val="238"/>
      </rPr>
      <t xml:space="preserve">X </t>
    </r>
    <r>
      <rPr>
        <sz val="7"/>
        <color indexed="8"/>
        <rFont val="Arial Narrow"/>
        <family val="2"/>
        <charset val="238"/>
      </rPr>
      <t>2020.</t>
    </r>
  </si>
  <si>
    <r>
      <t xml:space="preserve">XII 2020.
</t>
    </r>
    <r>
      <rPr>
        <sz val="7"/>
        <color theme="1"/>
        <rFont val="Arial Narrow"/>
        <family val="2"/>
        <charset val="238"/>
      </rPr>
      <t xml:space="preserve">XI </t>
    </r>
    <r>
      <rPr>
        <sz val="7"/>
        <color indexed="8"/>
        <rFont val="Arial Narrow"/>
        <family val="2"/>
        <charset val="238"/>
      </rPr>
      <t>2020.</t>
    </r>
  </si>
  <si>
    <r>
      <t xml:space="preserve">I 2021.
</t>
    </r>
    <r>
      <rPr>
        <sz val="7"/>
        <color theme="1"/>
        <rFont val="Arial Narrow"/>
        <family val="2"/>
        <charset val="238"/>
      </rPr>
      <t xml:space="preserve">XII </t>
    </r>
    <r>
      <rPr>
        <sz val="7"/>
        <color indexed="8"/>
        <rFont val="Arial Narrow"/>
        <family val="2"/>
        <charset val="238"/>
      </rPr>
      <t>2020.</t>
    </r>
  </si>
  <si>
    <r>
      <t xml:space="preserve">XI 2020.
</t>
    </r>
    <r>
      <rPr>
        <sz val="7"/>
        <color theme="1"/>
        <rFont val="Arial Narrow"/>
        <family val="2"/>
        <charset val="238"/>
      </rPr>
      <t>XI</t>
    </r>
    <r>
      <rPr>
        <sz val="7"/>
        <color indexed="8"/>
        <rFont val="Arial Narrow"/>
        <family val="2"/>
        <charset val="238"/>
      </rPr>
      <t xml:space="preserve"> 2019.</t>
    </r>
  </si>
  <si>
    <r>
      <t xml:space="preserve">XII 2020.
</t>
    </r>
    <r>
      <rPr>
        <sz val="7"/>
        <color theme="1"/>
        <rFont val="Arial Narrow"/>
        <family val="2"/>
        <charset val="238"/>
      </rPr>
      <t>XII</t>
    </r>
    <r>
      <rPr>
        <sz val="7"/>
        <color indexed="8"/>
        <rFont val="Arial Narrow"/>
        <family val="2"/>
        <charset val="238"/>
      </rPr>
      <t xml:space="preserve"> 2019.</t>
    </r>
  </si>
  <si>
    <r>
      <t xml:space="preserve">II 2021.
</t>
    </r>
    <r>
      <rPr>
        <sz val="7"/>
        <color theme="1"/>
        <rFont val="Arial Narrow"/>
        <family val="2"/>
        <charset val="238"/>
      </rPr>
      <t xml:space="preserve">I </t>
    </r>
    <r>
      <rPr>
        <sz val="7"/>
        <color indexed="8"/>
        <rFont val="Arial Narrow"/>
        <family val="2"/>
        <charset val="238"/>
      </rPr>
      <t>2021.</t>
    </r>
  </si>
  <si>
    <r>
      <t xml:space="preserve">I 2021.
</t>
    </r>
    <r>
      <rPr>
        <sz val="7"/>
        <color indexed="8"/>
        <rFont val="Arial Narrow"/>
        <family val="2"/>
        <charset val="238"/>
      </rPr>
      <t>I 2020.</t>
    </r>
  </si>
  <si>
    <r>
      <t xml:space="preserve">II 2021.
</t>
    </r>
    <r>
      <rPr>
        <sz val="7"/>
        <color indexed="8"/>
        <rFont val="Arial Narrow"/>
        <family val="2"/>
        <charset val="238"/>
      </rPr>
      <t>II 2020.</t>
    </r>
  </si>
  <si>
    <t>1. MJESEČNE STOPE PROMJENA IZRAČUNATE IZ DESEZONIRANIH INDEKSA OBIMA INDUSTRIJSKE PROIZVODNJE, MART/OŽUJAK 2021.</t>
  </si>
  <si>
    <t>MONTH-ON-MONTH GROWTH RATES CALCULATED FROM SEASONALLY ADJUSTED VOLUME INDICES ON INDUSTRIAL PRODUCTION, MARCH 2021</t>
  </si>
  <si>
    <r>
      <t xml:space="preserve">III 2021.
</t>
    </r>
    <r>
      <rPr>
        <sz val="7"/>
        <color theme="1"/>
        <rFont val="Arial Narrow"/>
        <family val="2"/>
        <charset val="238"/>
      </rPr>
      <t xml:space="preserve">II </t>
    </r>
    <r>
      <rPr>
        <sz val="7"/>
        <color indexed="8"/>
        <rFont val="Arial Narrow"/>
        <family val="2"/>
        <charset val="238"/>
      </rPr>
      <t>2021.</t>
    </r>
  </si>
  <si>
    <t>2. GODIŠNJE STOPE PROMJENA IZRAČUNATE IZ KALENDARSKI PRILAGOĐENIH INDEKSA OBIMA INDUSTRIJSKE PROIZVODNJE, MART/OŽUJAK 2021.</t>
  </si>
  <si>
    <t>YEAR-ON-YEAR GROW RATES CALCULATED FROM WORKING-DAY ADJUSTED VOLUME INDICES ON INDUSTRIAL PRODUCTION, MARCH 2021</t>
  </si>
  <si>
    <r>
      <t xml:space="preserve">III 2021.
</t>
    </r>
    <r>
      <rPr>
        <sz val="7"/>
        <color indexed="8"/>
        <rFont val="Arial Narrow"/>
        <family val="2"/>
        <charset val="238"/>
      </rPr>
      <t>III 2020.</t>
    </r>
  </si>
  <si>
    <r>
      <t xml:space="preserve">I-III 2021.
</t>
    </r>
    <r>
      <rPr>
        <sz val="7"/>
        <color indexed="8"/>
        <rFont val="Arial Narrow"/>
        <family val="2"/>
        <charset val="238"/>
      </rPr>
      <t>I-III 2020.</t>
    </r>
  </si>
  <si>
    <t>3. IZVORNI INDEKSI OBIMA INDUSTRIJSKE PROIZVODNJE-UKUPNO, PREMA GIG, PODRUČJIMA I OBLASTIMA KD BIH 2010, MART/OŽUJAK 2021.</t>
  </si>
  <si>
    <t>GROSS VOLUME INDICES ON INDUSTRIAL PRODUCTION-TOTAL, PER MIGs AND KD BiH 2010 SECTIONS AND DIVISIONS, MARCH 2021</t>
  </si>
  <si>
    <r>
      <t xml:space="preserve">III 2021.
</t>
    </r>
    <r>
      <rPr>
        <sz val="7"/>
        <color indexed="8"/>
        <rFont val="Arial Narrow"/>
        <family val="2"/>
        <charset val="238"/>
      </rPr>
      <t>Ø 2020.</t>
    </r>
  </si>
  <si>
    <r>
      <t xml:space="preserve">III 2021.
</t>
    </r>
    <r>
      <rPr>
        <sz val="7"/>
        <color theme="1"/>
        <rFont val="Arial Narrow"/>
        <family val="2"/>
        <charset val="238"/>
      </rPr>
      <t>III</t>
    </r>
    <r>
      <rPr>
        <sz val="7"/>
        <color indexed="8"/>
        <rFont val="Arial Narrow"/>
        <family val="2"/>
        <charset val="238"/>
      </rPr>
      <t xml:space="preserve"> 2020.</t>
    </r>
  </si>
  <si>
    <r>
      <t xml:space="preserve">I-III 2021.
</t>
    </r>
    <r>
      <rPr>
        <sz val="7"/>
        <color theme="1"/>
        <rFont val="Arial Narrow"/>
        <family val="2"/>
        <charset val="238"/>
      </rPr>
      <t>I-III</t>
    </r>
    <r>
      <rPr>
        <sz val="7"/>
        <color indexed="8"/>
        <rFont val="Arial Narrow"/>
        <family val="2"/>
        <charset val="238"/>
      </rPr>
      <t xml:space="preserve"> 2020.</t>
    </r>
  </si>
  <si>
    <t>-*</t>
  </si>
  <si>
    <t>-* Indeks veći od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</si>
</sst>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7"/>
      <color theme="1"/>
      <name val="Arial Narrow"/>
      <family val="2"/>
      <charset val="238"/>
    </font>
    <font>
      <sz val="7"/>
      <color indexed="8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sz val="7"/>
      <color theme="1"/>
      <name val="Calibri"/>
      <family val="2"/>
      <charset val="238"/>
      <scheme val="minor"/>
    </font>
    <font>
      <b/>
      <sz val="7"/>
      <color theme="1"/>
      <name val="Arial Narrow"/>
      <family val="2"/>
      <charset val="238"/>
    </font>
    <font>
      <sz val="7"/>
      <color theme="1"/>
      <name val="Times New Roman"/>
      <family val="1"/>
      <charset val="238"/>
    </font>
    <font>
      <i/>
      <sz val="7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sz val="6"/>
      <color theme="1"/>
      <name val="Times New Roman"/>
      <family val="1"/>
      <charset val="238"/>
    </font>
    <font>
      <sz val="7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0">
    <xf numFmtId="0" fontId="0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47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164" fontId="39" fillId="0" borderId="0" xfId="0" applyNumberFormat="1" applyFont="1" applyBorder="1" applyAlignment="1">
      <alignment horizontal="right" vertical="center" wrapText="1"/>
    </xf>
    <xf numFmtId="164" fontId="39" fillId="0" borderId="4" xfId="0" applyNumberFormat="1" applyFont="1" applyBorder="1" applyAlignment="1">
      <alignment horizontal="right" vertical="center" wrapText="1"/>
    </xf>
    <xf numFmtId="164" fontId="39" fillId="0" borderId="0" xfId="0" applyNumberFormat="1" applyFont="1" applyBorder="1" applyAlignment="1">
      <alignment vertical="center" wrapText="1"/>
    </xf>
    <xf numFmtId="164" fontId="39" fillId="0" borderId="4" xfId="0" applyNumberFormat="1" applyFont="1" applyBorder="1" applyAlignment="1">
      <alignment vertical="center" wrapText="1"/>
    </xf>
    <xf numFmtId="0" fontId="39" fillId="0" borderId="1" xfId="0" applyFont="1" applyBorder="1" applyAlignment="1">
      <alignment horizontal="center" vertical="center" wrapText="1"/>
    </xf>
    <xf numFmtId="2" fontId="39" fillId="0" borderId="7" xfId="0" applyNumberFormat="1" applyFont="1" applyBorder="1" applyAlignment="1">
      <alignment vertical="center" wrapText="1"/>
    </xf>
    <xf numFmtId="2" fontId="39" fillId="0" borderId="7" xfId="0" applyNumberFormat="1" applyFont="1" applyBorder="1" applyAlignment="1">
      <alignment horizontal="right" vertical="center" wrapText="1"/>
    </xf>
    <xf numFmtId="2" fontId="45" fillId="0" borderId="7" xfId="0" applyNumberFormat="1" applyFont="1" applyBorder="1" applyAlignment="1">
      <alignment vertical="center" wrapText="1"/>
    </xf>
    <xf numFmtId="0" fontId="45" fillId="0" borderId="7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5" xfId="0" applyFont="1" applyBorder="1" applyAlignment="1">
      <alignment vertical="center" wrapText="1"/>
    </xf>
    <xf numFmtId="164" fontId="49" fillId="0" borderId="4" xfId="0" applyNumberFormat="1" applyFont="1" applyBorder="1" applyAlignment="1">
      <alignment vertical="center" wrapText="1"/>
    </xf>
    <xf numFmtId="164" fontId="49" fillId="0" borderId="4" xfId="0" applyNumberFormat="1" applyFont="1" applyBorder="1" applyAlignment="1">
      <alignment horizontal="right" vertical="center" wrapText="1"/>
    </xf>
    <xf numFmtId="2" fontId="49" fillId="0" borderId="7" xfId="0" applyNumberFormat="1" applyFont="1" applyFill="1" applyBorder="1" applyAlignment="1">
      <alignment horizontal="right" vertical="center" wrapText="1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horizontal="right" vertical="center"/>
    </xf>
    <xf numFmtId="0" fontId="45" fillId="0" borderId="2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45" fillId="0" borderId="3" xfId="0" applyFont="1" applyFill="1" applyBorder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45" fillId="0" borderId="4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5" fillId="0" borderId="5" xfId="0" applyFont="1" applyFill="1" applyBorder="1" applyAlignment="1">
      <alignment vertical="center" wrapText="1"/>
    </xf>
    <xf numFmtId="0" fontId="39" fillId="0" borderId="4" xfId="0" applyFont="1" applyFill="1" applyBorder="1" applyAlignment="1">
      <alignment vertical="center" wrapText="1"/>
    </xf>
    <xf numFmtId="164" fontId="39" fillId="0" borderId="0" xfId="0" applyNumberFormat="1" applyFont="1" applyFill="1" applyBorder="1" applyAlignment="1">
      <alignment horizontal="right" vertical="center" wrapText="1"/>
    </xf>
    <xf numFmtId="164" fontId="39" fillId="0" borderId="4" xfId="0" applyNumberFormat="1" applyFont="1" applyFill="1" applyBorder="1" applyAlignment="1">
      <alignment horizontal="right" vertical="center" wrapText="1"/>
    </xf>
    <xf numFmtId="0" fontId="46" fillId="0" borderId="0" xfId="0" applyFont="1" applyFill="1" applyAlignment="1">
      <alignment vertical="center" wrapText="1"/>
    </xf>
    <xf numFmtId="164" fontId="45" fillId="0" borderId="0" xfId="0" applyNumberFormat="1" applyFont="1" applyFill="1" applyBorder="1" applyAlignment="1">
      <alignment vertical="center" wrapText="1"/>
    </xf>
    <xf numFmtId="164" fontId="45" fillId="0" borderId="4" xfId="0" applyNumberFormat="1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49" fontId="39" fillId="0" borderId="0" xfId="0" applyNumberFormat="1" applyFont="1" applyFill="1" applyAlignment="1">
      <alignment horizontal="right" vertical="center" wrapText="1"/>
    </xf>
    <xf numFmtId="0" fontId="39" fillId="0" borderId="0" xfId="0" applyFont="1" applyFill="1" applyAlignment="1">
      <alignment horizontal="right" vertical="center" wrapText="1"/>
    </xf>
    <xf numFmtId="0" fontId="46" fillId="0" borderId="0" xfId="0" applyFont="1" applyFill="1" applyAlignment="1">
      <alignment horizontal="right" vertical="center" wrapText="1"/>
    </xf>
    <xf numFmtId="164" fontId="39" fillId="0" borderId="0" xfId="0" applyNumberFormat="1" applyFont="1" applyFill="1" applyBorder="1" applyAlignment="1">
      <alignment vertical="center" wrapText="1"/>
    </xf>
    <xf numFmtId="164" fontId="39" fillId="0" borderId="4" xfId="0" applyNumberFormat="1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0" fillId="0" borderId="0" xfId="0" applyFill="1"/>
    <xf numFmtId="0" fontId="36" fillId="0" borderId="0" xfId="0" applyFont="1" applyFill="1" applyAlignment="1">
      <alignment vertical="center"/>
    </xf>
    <xf numFmtId="0" fontId="40" fillId="0" borderId="0" xfId="0" applyFont="1" applyFill="1" applyAlignment="1">
      <alignment horizontal="right" vertical="center"/>
    </xf>
    <xf numFmtId="0" fontId="45" fillId="0" borderId="6" xfId="0" applyFont="1" applyFill="1" applyBorder="1" applyAlignment="1">
      <alignment vertical="center" wrapText="1"/>
    </xf>
    <xf numFmtId="164" fontId="49" fillId="0" borderId="0" xfId="0" applyNumberFormat="1" applyFont="1" applyBorder="1" applyAlignment="1">
      <alignment vertical="center" wrapText="1"/>
    </xf>
    <xf numFmtId="164" fontId="49" fillId="0" borderId="0" xfId="0" applyNumberFormat="1" applyFont="1" applyBorder="1" applyAlignment="1">
      <alignment horizontal="right" vertical="center" wrapText="1"/>
    </xf>
    <xf numFmtId="0" fontId="37" fillId="0" borderId="6" xfId="0" applyFont="1" applyBorder="1" applyAlignment="1">
      <alignment horizontal="center" vertical="center" wrapText="1"/>
    </xf>
    <xf numFmtId="49" fontId="39" fillId="0" borderId="0" xfId="0" applyNumberFormat="1" applyFont="1" applyBorder="1" applyAlignment="1">
      <alignment horizontal="right" vertical="center" wrapText="1"/>
    </xf>
    <xf numFmtId="49" fontId="39" fillId="0" borderId="0" xfId="0" applyNumberFormat="1" applyFont="1" applyFill="1" applyBorder="1" applyAlignment="1">
      <alignment vertical="center" wrapText="1"/>
    </xf>
  </cellXfs>
  <cellStyles count="40"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1"/>
    <cellStyle name="Normal 2 2" xfId="6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2"/>
    <cellStyle name="Normal 3 2" xfId="7"/>
    <cellStyle name="Normal 30" xfId="32"/>
    <cellStyle name="Normal 31" xfId="33"/>
    <cellStyle name="Normal 32" xfId="34"/>
    <cellStyle name="Normal 33" xfId="35"/>
    <cellStyle name="Normal 34" xfId="36"/>
    <cellStyle name="Normal 35" xfId="37"/>
    <cellStyle name="Normal 36" xfId="38"/>
    <cellStyle name="Normal 37" xfId="39"/>
    <cellStyle name="Normal 4" xfId="3"/>
    <cellStyle name="Normal 4 2" xfId="8"/>
    <cellStyle name="Normal 5" xfId="4"/>
    <cellStyle name="Normal 6" xfId="5"/>
    <cellStyle name="Normal 7" xfId="9"/>
    <cellStyle name="Normal 8" xfId="10"/>
    <cellStyle name="Normal 9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="120" zoomScaleNormal="120" workbookViewId="0">
      <selection sqref="A1:J44"/>
    </sheetView>
  </sheetViews>
  <sheetFormatPr defaultRowHeight="14.4" x14ac:dyDescent="0.3"/>
  <cols>
    <col min="1" max="1" width="3.109375" style="40" customWidth="1"/>
    <col min="2" max="2" width="26.5546875" style="40" customWidth="1"/>
    <col min="3" max="8" width="6.88671875" style="40" customWidth="1"/>
    <col min="9" max="9" width="3.109375" style="40" customWidth="1"/>
    <col min="10" max="10" width="27.6640625" style="40" customWidth="1"/>
  </cols>
  <sheetData>
    <row r="1" spans="1:10" x14ac:dyDescent="0.3">
      <c r="A1" s="15" t="s">
        <v>98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3">
      <c r="A2" s="17" t="s">
        <v>99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2" customHeight="1" thickBot="1" x14ac:dyDescent="0.35">
      <c r="A3" s="18"/>
      <c r="B3" s="18"/>
      <c r="C3" s="18"/>
      <c r="D3" s="18"/>
      <c r="E3" s="18"/>
      <c r="F3" s="18"/>
      <c r="G3" s="18"/>
      <c r="H3" s="18"/>
      <c r="I3" s="18"/>
      <c r="J3" s="19"/>
    </row>
    <row r="4" spans="1:10" ht="22.2" thickBot="1" x14ac:dyDescent="0.35">
      <c r="A4" s="20"/>
      <c r="B4" s="20"/>
      <c r="C4" s="21" t="s">
        <v>89</v>
      </c>
      <c r="D4" s="21" t="s">
        <v>90</v>
      </c>
      <c r="E4" s="21" t="s">
        <v>91</v>
      </c>
      <c r="F4" s="21" t="s">
        <v>92</v>
      </c>
      <c r="G4" s="21" t="s">
        <v>95</v>
      </c>
      <c r="H4" s="21" t="s">
        <v>100</v>
      </c>
      <c r="I4" s="22"/>
      <c r="J4" s="20"/>
    </row>
    <row r="5" spans="1:10" ht="12" customHeight="1" x14ac:dyDescent="0.3">
      <c r="A5" s="23"/>
      <c r="B5" s="24"/>
      <c r="C5" s="25"/>
      <c r="D5" s="25"/>
      <c r="E5" s="25"/>
      <c r="F5" s="25"/>
      <c r="G5" s="25"/>
      <c r="H5" s="26"/>
      <c r="I5" s="25"/>
      <c r="J5" s="23"/>
    </row>
    <row r="6" spans="1:10" x14ac:dyDescent="0.3">
      <c r="A6" s="23"/>
      <c r="B6" s="27" t="s">
        <v>3</v>
      </c>
      <c r="C6" s="28">
        <f>N10-0.839044817663606</f>
        <v>-0.83904481766360595</v>
      </c>
      <c r="D6" s="28">
        <v>1.7147194802545442</v>
      </c>
      <c r="E6" s="28">
        <v>1.9333202829918292</v>
      </c>
      <c r="F6" s="28">
        <v>0.92958994462853184</v>
      </c>
      <c r="G6" s="28">
        <v>1.5584340073349807</v>
      </c>
      <c r="H6" s="29">
        <v>3.4554186332483425</v>
      </c>
      <c r="I6" s="23"/>
      <c r="J6" s="30" t="s">
        <v>4</v>
      </c>
    </row>
    <row r="7" spans="1:10" x14ac:dyDescent="0.3">
      <c r="A7" s="23"/>
      <c r="B7" s="27" t="s">
        <v>5</v>
      </c>
      <c r="C7" s="31"/>
      <c r="D7" s="31"/>
      <c r="E7" s="31"/>
      <c r="F7" s="31"/>
      <c r="G7" s="31"/>
      <c r="H7" s="32"/>
      <c r="I7" s="23"/>
      <c r="J7" s="30" t="s">
        <v>6</v>
      </c>
    </row>
    <row r="8" spans="1:10" x14ac:dyDescent="0.3">
      <c r="A8" s="33" t="s">
        <v>7</v>
      </c>
      <c r="B8" s="27" t="s">
        <v>8</v>
      </c>
      <c r="C8" s="28">
        <v>2.6640760087485233</v>
      </c>
      <c r="D8" s="28">
        <v>0.6203179528836813</v>
      </c>
      <c r="E8" s="28">
        <v>5.3380573943119032</v>
      </c>
      <c r="F8" s="28">
        <v>-2.0699710018684812</v>
      </c>
      <c r="G8" s="28">
        <v>1.2853384081881387</v>
      </c>
      <c r="H8" s="29">
        <v>5.9357505240024295</v>
      </c>
      <c r="I8" s="30" t="s">
        <v>7</v>
      </c>
      <c r="J8" s="30" t="s">
        <v>9</v>
      </c>
    </row>
    <row r="9" spans="1:10" x14ac:dyDescent="0.3">
      <c r="A9" s="33" t="s">
        <v>10</v>
      </c>
      <c r="B9" s="27" t="s">
        <v>11</v>
      </c>
      <c r="C9" s="28">
        <v>-3.0616658910296763</v>
      </c>
      <c r="D9" s="28">
        <v>9.7147735778943485</v>
      </c>
      <c r="E9" s="28">
        <v>2.2560514903583027</v>
      </c>
      <c r="F9" s="28">
        <v>9.4983624115734528</v>
      </c>
      <c r="G9" s="28">
        <v>-0.41221839648024172</v>
      </c>
      <c r="H9" s="29">
        <v>-5.6145992447607256</v>
      </c>
      <c r="I9" s="30" t="s">
        <v>10</v>
      </c>
      <c r="J9" s="30" t="s">
        <v>12</v>
      </c>
    </row>
    <row r="10" spans="1:10" x14ac:dyDescent="0.3">
      <c r="A10" s="33" t="s">
        <v>13</v>
      </c>
      <c r="B10" s="27" t="s">
        <v>14</v>
      </c>
      <c r="C10" s="28">
        <v>0.54288134607890015</v>
      </c>
      <c r="D10" s="28">
        <v>3.4532611934248223</v>
      </c>
      <c r="E10" s="28">
        <v>3.746415978645075</v>
      </c>
      <c r="F10" s="28">
        <v>3.3288175027323064</v>
      </c>
      <c r="G10" s="28">
        <v>1.2441874021357933</v>
      </c>
      <c r="H10" s="29">
        <v>9.4607881506864544</v>
      </c>
      <c r="I10" s="30" t="s">
        <v>13</v>
      </c>
      <c r="J10" s="30" t="s">
        <v>15</v>
      </c>
    </row>
    <row r="11" spans="1:10" x14ac:dyDescent="0.3">
      <c r="A11" s="33" t="s">
        <v>16</v>
      </c>
      <c r="B11" s="27" t="s">
        <v>17</v>
      </c>
      <c r="C11" s="28">
        <v>-6.9779541275108699</v>
      </c>
      <c r="D11" s="28">
        <v>4.8152323635397352</v>
      </c>
      <c r="E11" s="28">
        <v>-4.3858895048971931</v>
      </c>
      <c r="F11" s="28">
        <v>-10.224990952049978</v>
      </c>
      <c r="G11" s="28">
        <v>21.33176460899351</v>
      </c>
      <c r="H11" s="29">
        <v>1.1683359289205839</v>
      </c>
      <c r="I11" s="30" t="s">
        <v>16</v>
      </c>
      <c r="J11" s="30" t="s">
        <v>18</v>
      </c>
    </row>
    <row r="12" spans="1:10" x14ac:dyDescent="0.3">
      <c r="A12" s="33" t="s">
        <v>19</v>
      </c>
      <c r="B12" s="27" t="s">
        <v>20</v>
      </c>
      <c r="C12" s="28">
        <v>-3.7605578673161517</v>
      </c>
      <c r="D12" s="28">
        <v>2.5348170432448569</v>
      </c>
      <c r="E12" s="28">
        <v>-0.63153773804437208</v>
      </c>
      <c r="F12" s="28">
        <v>-2.7295649061308609</v>
      </c>
      <c r="G12" s="28">
        <v>1.8892673874035211</v>
      </c>
      <c r="H12" s="29">
        <v>-0.34915778427739497</v>
      </c>
      <c r="I12" s="30" t="s">
        <v>19</v>
      </c>
      <c r="J12" s="30" t="s">
        <v>21</v>
      </c>
    </row>
    <row r="13" spans="1:10" x14ac:dyDescent="0.3">
      <c r="A13" s="23"/>
      <c r="B13" s="27" t="s">
        <v>22</v>
      </c>
      <c r="C13" s="31"/>
      <c r="D13" s="31"/>
      <c r="E13" s="31"/>
      <c r="F13" s="31"/>
      <c r="G13" s="31"/>
      <c r="H13" s="32"/>
      <c r="I13" s="23"/>
      <c r="J13" s="30" t="s">
        <v>23</v>
      </c>
    </row>
    <row r="14" spans="1:10" x14ac:dyDescent="0.3">
      <c r="A14" s="33" t="s">
        <v>0</v>
      </c>
      <c r="B14" s="27" t="s">
        <v>24</v>
      </c>
      <c r="C14" s="28">
        <v>-1.7896036176225323</v>
      </c>
      <c r="D14" s="28">
        <v>0.40942106287201341</v>
      </c>
      <c r="E14" s="28">
        <v>0.36634280889205684</v>
      </c>
      <c r="F14" s="28">
        <v>0.34218597935746686</v>
      </c>
      <c r="G14" s="28">
        <v>-6.6012394366866403</v>
      </c>
      <c r="H14" s="29">
        <v>9.1762248080016633</v>
      </c>
      <c r="I14" s="30" t="s">
        <v>0</v>
      </c>
      <c r="J14" s="30" t="s">
        <v>25</v>
      </c>
    </row>
    <row r="15" spans="1:10" x14ac:dyDescent="0.3">
      <c r="A15" s="34" t="s">
        <v>26</v>
      </c>
      <c r="B15" s="27" t="s">
        <v>27</v>
      </c>
      <c r="C15" s="28">
        <v>-3.6127682425126011</v>
      </c>
      <c r="D15" s="28">
        <v>-0.44298864774357583</v>
      </c>
      <c r="E15" s="28">
        <v>2.2205215430663401</v>
      </c>
      <c r="F15" s="28">
        <v>-1.042590402701066</v>
      </c>
      <c r="G15" s="28">
        <v>-4.991731798287347</v>
      </c>
      <c r="H15" s="29">
        <v>7.7826589616443016</v>
      </c>
      <c r="I15" s="34" t="s">
        <v>26</v>
      </c>
      <c r="J15" s="30" t="s">
        <v>28</v>
      </c>
    </row>
    <row r="16" spans="1:10" x14ac:dyDescent="0.3">
      <c r="A16" s="34" t="s">
        <v>29</v>
      </c>
      <c r="B16" s="27" t="s">
        <v>30</v>
      </c>
      <c r="C16" s="28">
        <v>4.9165734464507409</v>
      </c>
      <c r="D16" s="28">
        <v>-24.212430867298607</v>
      </c>
      <c r="E16" s="28">
        <v>20.546690812680879</v>
      </c>
      <c r="F16" s="28">
        <v>41.47004679491863</v>
      </c>
      <c r="G16" s="28">
        <v>-36.138614104593579</v>
      </c>
      <c r="H16" s="29">
        <v>16.046597645885569</v>
      </c>
      <c r="I16" s="34" t="s">
        <v>29</v>
      </c>
      <c r="J16" s="30" t="s">
        <v>31</v>
      </c>
    </row>
    <row r="17" spans="1:10" x14ac:dyDescent="0.3">
      <c r="A17" s="34" t="s">
        <v>32</v>
      </c>
      <c r="B17" s="27" t="s">
        <v>33</v>
      </c>
      <c r="C17" s="28">
        <v>5.1330295907854691</v>
      </c>
      <c r="D17" s="28">
        <v>6.003863364329348</v>
      </c>
      <c r="E17" s="28">
        <v>-5.5586925327210679</v>
      </c>
      <c r="F17" s="28">
        <v>7.3595740766567985</v>
      </c>
      <c r="G17" s="28">
        <v>4.0463752402433215</v>
      </c>
      <c r="H17" s="29">
        <v>4.9791123624647327</v>
      </c>
      <c r="I17" s="34" t="s">
        <v>32</v>
      </c>
      <c r="J17" s="30" t="s">
        <v>34</v>
      </c>
    </row>
    <row r="18" spans="1:10" x14ac:dyDescent="0.3">
      <c r="A18" s="33" t="s">
        <v>1</v>
      </c>
      <c r="B18" s="27" t="s">
        <v>35</v>
      </c>
      <c r="C18" s="28">
        <v>0.19744651580968764</v>
      </c>
      <c r="D18" s="28">
        <v>0.73496734752507109</v>
      </c>
      <c r="E18" s="28">
        <v>2.6651644040322822</v>
      </c>
      <c r="F18" s="28">
        <v>-1.1283256360166405</v>
      </c>
      <c r="G18" s="28">
        <v>1.896381404135127</v>
      </c>
      <c r="H18" s="29">
        <v>5.4143582860859141</v>
      </c>
      <c r="I18" s="30" t="s">
        <v>1</v>
      </c>
      <c r="J18" s="30" t="s">
        <v>36</v>
      </c>
    </row>
    <row r="19" spans="1:10" x14ac:dyDescent="0.3">
      <c r="A19" s="35">
        <v>10</v>
      </c>
      <c r="B19" s="27" t="s">
        <v>37</v>
      </c>
      <c r="C19" s="28">
        <v>1.1434531782914092</v>
      </c>
      <c r="D19" s="28">
        <v>2.3934929070467348</v>
      </c>
      <c r="E19" s="28">
        <v>1.2295763296280739</v>
      </c>
      <c r="F19" s="28">
        <v>-4.3303637256017993</v>
      </c>
      <c r="G19" s="28">
        <v>0.71765471032554728</v>
      </c>
      <c r="H19" s="29">
        <v>-1.6581898604517136</v>
      </c>
      <c r="I19" s="36">
        <v>10</v>
      </c>
      <c r="J19" s="30" t="s">
        <v>38</v>
      </c>
    </row>
    <row r="20" spans="1:10" x14ac:dyDescent="0.3">
      <c r="A20" s="35">
        <v>11</v>
      </c>
      <c r="B20" s="27" t="s">
        <v>39</v>
      </c>
      <c r="C20" s="28">
        <v>-9.3129872890153251</v>
      </c>
      <c r="D20" s="28">
        <v>-3.5405256196923318</v>
      </c>
      <c r="E20" s="28">
        <v>-4.9671394853850899</v>
      </c>
      <c r="F20" s="28">
        <v>7.6545504945276548</v>
      </c>
      <c r="G20" s="28">
        <v>12.810651343385018</v>
      </c>
      <c r="H20" s="29">
        <v>-6.7354130388319788</v>
      </c>
      <c r="I20" s="36">
        <v>11</v>
      </c>
      <c r="J20" s="30" t="s">
        <v>40</v>
      </c>
    </row>
    <row r="21" spans="1:10" x14ac:dyDescent="0.3">
      <c r="A21" s="35">
        <v>12</v>
      </c>
      <c r="B21" s="27" t="s">
        <v>41</v>
      </c>
      <c r="C21" s="28">
        <v>79.937596993891731</v>
      </c>
      <c r="D21" s="28">
        <v>67.69084045443887</v>
      </c>
      <c r="E21" s="28">
        <v>-78.299045951875328</v>
      </c>
      <c r="F21" s="28">
        <v>16.123744009631437</v>
      </c>
      <c r="G21" s="28">
        <v>12.797332315890799</v>
      </c>
      <c r="H21" s="29">
        <v>101.3648435391039</v>
      </c>
      <c r="I21" s="36">
        <v>12</v>
      </c>
      <c r="J21" s="30" t="s">
        <v>42</v>
      </c>
    </row>
    <row r="22" spans="1:10" x14ac:dyDescent="0.3">
      <c r="A22" s="35">
        <v>13</v>
      </c>
      <c r="B22" s="27" t="s">
        <v>43</v>
      </c>
      <c r="C22" s="28">
        <v>-1.6146313436336044</v>
      </c>
      <c r="D22" s="28">
        <v>-5.6813112472545129</v>
      </c>
      <c r="E22" s="28">
        <v>-1.6071183722797144</v>
      </c>
      <c r="F22" s="28">
        <v>0.93690573141860511</v>
      </c>
      <c r="G22" s="28">
        <v>-4.8403812757394036</v>
      </c>
      <c r="H22" s="29">
        <v>21.275904944282132</v>
      </c>
      <c r="I22" s="36">
        <v>13</v>
      </c>
      <c r="J22" s="30" t="s">
        <v>44</v>
      </c>
    </row>
    <row r="23" spans="1:10" x14ac:dyDescent="0.3">
      <c r="A23" s="35">
        <v>14</v>
      </c>
      <c r="B23" s="27" t="s">
        <v>45</v>
      </c>
      <c r="C23" s="28">
        <v>-6.660468416451522</v>
      </c>
      <c r="D23" s="28">
        <v>2.2646997648301692</v>
      </c>
      <c r="E23" s="28">
        <v>0.76618825721712369</v>
      </c>
      <c r="F23" s="28">
        <v>1.1886312692797247</v>
      </c>
      <c r="G23" s="28">
        <v>-9.2580872290084955</v>
      </c>
      <c r="H23" s="29">
        <v>-0.62854620460683464</v>
      </c>
      <c r="I23" s="36">
        <v>14</v>
      </c>
      <c r="J23" s="30" t="s">
        <v>46</v>
      </c>
    </row>
    <row r="24" spans="1:10" x14ac:dyDescent="0.3">
      <c r="A24" s="35">
        <v>15</v>
      </c>
      <c r="B24" s="27" t="s">
        <v>47</v>
      </c>
      <c r="C24" s="28">
        <v>-10.447686879989377</v>
      </c>
      <c r="D24" s="28">
        <v>-0.43488098647262063</v>
      </c>
      <c r="E24" s="28">
        <v>10.088551813772824</v>
      </c>
      <c r="F24" s="28">
        <v>-10.260527258824467</v>
      </c>
      <c r="G24" s="28">
        <v>-1.1333562946837787</v>
      </c>
      <c r="H24" s="29">
        <v>8.3274019276383058</v>
      </c>
      <c r="I24" s="36">
        <v>15</v>
      </c>
      <c r="J24" s="30" t="s">
        <v>48</v>
      </c>
    </row>
    <row r="25" spans="1:10" ht="32.4" x14ac:dyDescent="0.3">
      <c r="A25" s="33">
        <v>16</v>
      </c>
      <c r="B25" s="27" t="s">
        <v>49</v>
      </c>
      <c r="C25" s="37">
        <v>-1.4947519030443317</v>
      </c>
      <c r="D25" s="37">
        <v>-3.0009678545434184</v>
      </c>
      <c r="E25" s="37">
        <v>10.573893712974794</v>
      </c>
      <c r="F25" s="37">
        <v>4.1632151791394421</v>
      </c>
      <c r="G25" s="37">
        <v>-0.35210566056453274</v>
      </c>
      <c r="H25" s="38">
        <v>3.2618265957134156</v>
      </c>
      <c r="I25" s="39">
        <v>16</v>
      </c>
      <c r="J25" s="30" t="s">
        <v>50</v>
      </c>
    </row>
    <row r="26" spans="1:10" x14ac:dyDescent="0.3">
      <c r="A26" s="35">
        <v>17</v>
      </c>
      <c r="B26" s="27" t="s">
        <v>51</v>
      </c>
      <c r="C26" s="28">
        <v>-7.8860890434090436</v>
      </c>
      <c r="D26" s="28">
        <v>19.930293242201856</v>
      </c>
      <c r="E26" s="28">
        <v>-2.2668983977820858</v>
      </c>
      <c r="F26" s="28">
        <v>7.2053000500557545</v>
      </c>
      <c r="G26" s="28">
        <v>-5.4468271715062144</v>
      </c>
      <c r="H26" s="29">
        <v>5.5137815891402369</v>
      </c>
      <c r="I26" s="36">
        <v>17</v>
      </c>
      <c r="J26" s="30" t="s">
        <v>52</v>
      </c>
    </row>
    <row r="27" spans="1:10" x14ac:dyDescent="0.3">
      <c r="A27" s="35">
        <v>18</v>
      </c>
      <c r="B27" s="27" t="s">
        <v>53</v>
      </c>
      <c r="C27" s="28">
        <v>3.3926377930258269</v>
      </c>
      <c r="D27" s="28">
        <v>-9.2932280955054125E-2</v>
      </c>
      <c r="E27" s="28">
        <v>7.0395581500287392</v>
      </c>
      <c r="F27" s="28">
        <v>-7.1706048138704546</v>
      </c>
      <c r="G27" s="28">
        <v>25.587942217045651</v>
      </c>
      <c r="H27" s="29">
        <v>-5.8792731804449971</v>
      </c>
      <c r="I27" s="36">
        <v>18</v>
      </c>
      <c r="J27" s="30" t="s">
        <v>54</v>
      </c>
    </row>
    <row r="28" spans="1:10" x14ac:dyDescent="0.3">
      <c r="A28" s="33">
        <v>19</v>
      </c>
      <c r="B28" s="27" t="s">
        <v>55</v>
      </c>
      <c r="C28" s="37">
        <v>6.0162697039788213</v>
      </c>
      <c r="D28" s="37">
        <v>8.2480500645086892</v>
      </c>
      <c r="E28" s="37">
        <v>14.305414882035208</v>
      </c>
      <c r="F28" s="37">
        <v>-5.401164339127277</v>
      </c>
      <c r="G28" s="37">
        <v>-1.2518669824525546</v>
      </c>
      <c r="H28" s="38">
        <v>0.86639904601429407</v>
      </c>
      <c r="I28" s="39">
        <v>19</v>
      </c>
      <c r="J28" s="30" t="s">
        <v>56</v>
      </c>
    </row>
    <row r="29" spans="1:10" x14ac:dyDescent="0.3">
      <c r="A29" s="33">
        <v>20</v>
      </c>
      <c r="B29" s="27" t="s">
        <v>57</v>
      </c>
      <c r="C29" s="37">
        <v>3.0056982128059389</v>
      </c>
      <c r="D29" s="37">
        <v>3.7766769856365698</v>
      </c>
      <c r="E29" s="37">
        <v>6.0637134351592152</v>
      </c>
      <c r="F29" s="37">
        <v>-3.8346674105016518</v>
      </c>
      <c r="G29" s="37">
        <v>5.2886491389574815</v>
      </c>
      <c r="H29" s="38">
        <v>3.0673430436270337</v>
      </c>
      <c r="I29" s="39">
        <v>20</v>
      </c>
      <c r="J29" s="30" t="s">
        <v>58</v>
      </c>
    </row>
    <row r="30" spans="1:10" ht="21.6" x14ac:dyDescent="0.3">
      <c r="A30" s="33">
        <v>21</v>
      </c>
      <c r="B30" s="27" t="s">
        <v>59</v>
      </c>
      <c r="C30" s="37">
        <v>-14.04561631055779</v>
      </c>
      <c r="D30" s="37">
        <v>8.7258106331302514</v>
      </c>
      <c r="E30" s="37">
        <v>2.0912916427935357</v>
      </c>
      <c r="F30" s="37">
        <v>-46.236203661336184</v>
      </c>
      <c r="G30" s="37">
        <v>43.551408827314333</v>
      </c>
      <c r="H30" s="38">
        <v>19.158688235723957</v>
      </c>
      <c r="I30" s="39">
        <v>21</v>
      </c>
      <c r="J30" s="30" t="s">
        <v>60</v>
      </c>
    </row>
    <row r="31" spans="1:10" x14ac:dyDescent="0.3">
      <c r="A31" s="35">
        <v>22</v>
      </c>
      <c r="B31" s="27" t="s">
        <v>61</v>
      </c>
      <c r="C31" s="28">
        <v>-3.8710569436009195</v>
      </c>
      <c r="D31" s="28">
        <v>6.6341515110017326</v>
      </c>
      <c r="E31" s="28">
        <v>2.658128547001553</v>
      </c>
      <c r="F31" s="28">
        <v>7.1319465190476024</v>
      </c>
      <c r="G31" s="28">
        <v>-0.14441661479408197</v>
      </c>
      <c r="H31" s="29">
        <v>4.6847738924147251</v>
      </c>
      <c r="I31" s="36">
        <v>22</v>
      </c>
      <c r="J31" s="30" t="s">
        <v>62</v>
      </c>
    </row>
    <row r="32" spans="1:10" x14ac:dyDescent="0.3">
      <c r="A32" s="35">
        <v>23</v>
      </c>
      <c r="B32" s="27" t="s">
        <v>63</v>
      </c>
      <c r="C32" s="28">
        <v>-5.3573493883059911</v>
      </c>
      <c r="D32" s="28">
        <v>3.2494326322344307</v>
      </c>
      <c r="E32" s="28">
        <v>12.81815545285798</v>
      </c>
      <c r="F32" s="28">
        <v>-14.643479912727869</v>
      </c>
      <c r="G32" s="28">
        <v>-1.0891472815086445</v>
      </c>
      <c r="H32" s="29">
        <v>13.387865654268055</v>
      </c>
      <c r="I32" s="36">
        <v>23</v>
      </c>
      <c r="J32" s="30" t="s">
        <v>64</v>
      </c>
    </row>
    <row r="33" spans="1:10" x14ac:dyDescent="0.3">
      <c r="A33" s="35">
        <v>24</v>
      </c>
      <c r="B33" s="27" t="s">
        <v>65</v>
      </c>
      <c r="C33" s="28">
        <v>17.646764320731336</v>
      </c>
      <c r="D33" s="28">
        <v>-7.111141735835119</v>
      </c>
      <c r="E33" s="28">
        <v>6.044135950040868</v>
      </c>
      <c r="F33" s="28">
        <v>-1.4427386438224659</v>
      </c>
      <c r="G33" s="28">
        <v>2.7783708096679192</v>
      </c>
      <c r="H33" s="29">
        <v>7.3065054918362904</v>
      </c>
      <c r="I33" s="36">
        <v>24</v>
      </c>
      <c r="J33" s="30" t="s">
        <v>66</v>
      </c>
    </row>
    <row r="34" spans="1:10" ht="21.6" x14ac:dyDescent="0.3">
      <c r="A34" s="33">
        <v>25</v>
      </c>
      <c r="B34" s="27" t="s">
        <v>67</v>
      </c>
      <c r="C34" s="37">
        <v>6.2002348446449105</v>
      </c>
      <c r="D34" s="37">
        <v>2.4274743925348048</v>
      </c>
      <c r="E34" s="37">
        <v>4.6232850083380441</v>
      </c>
      <c r="F34" s="37">
        <v>5.9681627292630992</v>
      </c>
      <c r="G34" s="37">
        <v>1.1178751201668575</v>
      </c>
      <c r="H34" s="38">
        <v>1.1899757748085449</v>
      </c>
      <c r="I34" s="39">
        <v>25</v>
      </c>
      <c r="J34" s="30" t="s">
        <v>68</v>
      </c>
    </row>
    <row r="35" spans="1:10" ht="21.6" x14ac:dyDescent="0.3">
      <c r="A35" s="33">
        <v>26</v>
      </c>
      <c r="B35" s="27" t="s">
        <v>69</v>
      </c>
      <c r="C35" s="37">
        <v>12.971196387935805</v>
      </c>
      <c r="D35" s="37">
        <v>-25.188693520487035</v>
      </c>
      <c r="E35" s="37">
        <v>43.198057260009421</v>
      </c>
      <c r="F35" s="37">
        <v>18.278572600568666</v>
      </c>
      <c r="G35" s="37">
        <v>12.084323644630174</v>
      </c>
      <c r="H35" s="38">
        <v>10.593207781054588</v>
      </c>
      <c r="I35" s="39">
        <v>26</v>
      </c>
      <c r="J35" s="30" t="s">
        <v>70</v>
      </c>
    </row>
    <row r="36" spans="1:10" x14ac:dyDescent="0.3">
      <c r="A36" s="35">
        <v>27</v>
      </c>
      <c r="B36" s="27" t="s">
        <v>71</v>
      </c>
      <c r="C36" s="28">
        <v>9.164180892371661</v>
      </c>
      <c r="D36" s="28">
        <v>-11.405341181760022</v>
      </c>
      <c r="E36" s="28">
        <v>4.9834926849250678</v>
      </c>
      <c r="F36" s="28">
        <v>1.9629364427709248</v>
      </c>
      <c r="G36" s="28">
        <v>9.1152879196208403</v>
      </c>
      <c r="H36" s="29">
        <v>2.4953590006898025</v>
      </c>
      <c r="I36" s="36">
        <v>27</v>
      </c>
      <c r="J36" s="30" t="s">
        <v>72</v>
      </c>
    </row>
    <row r="37" spans="1:10" x14ac:dyDescent="0.3">
      <c r="A37" s="33">
        <v>28</v>
      </c>
      <c r="B37" s="27" t="s">
        <v>73</v>
      </c>
      <c r="C37" s="37">
        <v>4.9217121076362389</v>
      </c>
      <c r="D37" s="37">
        <v>-7.3334765430032576</v>
      </c>
      <c r="E37" s="37">
        <v>8.2282090022596464</v>
      </c>
      <c r="F37" s="37">
        <v>1.0964263857624132</v>
      </c>
      <c r="G37" s="37">
        <v>-7.17671460008944E-2</v>
      </c>
      <c r="H37" s="38">
        <v>15.185267799209484</v>
      </c>
      <c r="I37" s="39">
        <v>28</v>
      </c>
      <c r="J37" s="30" t="s">
        <v>74</v>
      </c>
    </row>
    <row r="38" spans="1:10" x14ac:dyDescent="0.3">
      <c r="A38" s="33">
        <v>29</v>
      </c>
      <c r="B38" s="27" t="s">
        <v>75</v>
      </c>
      <c r="C38" s="37">
        <v>3.0531496767826241</v>
      </c>
      <c r="D38" s="37">
        <v>0.8839863189052295</v>
      </c>
      <c r="E38" s="37">
        <v>10.699725129167192</v>
      </c>
      <c r="F38" s="37">
        <v>2.7515046796623608</v>
      </c>
      <c r="G38" s="37">
        <v>3.6705763745376032</v>
      </c>
      <c r="H38" s="38">
        <v>2.5875947394705037</v>
      </c>
      <c r="I38" s="39">
        <v>29</v>
      </c>
      <c r="J38" s="30" t="s">
        <v>76</v>
      </c>
    </row>
    <row r="39" spans="1:10" x14ac:dyDescent="0.3">
      <c r="A39" s="35">
        <v>30</v>
      </c>
      <c r="B39" s="27" t="s">
        <v>77</v>
      </c>
      <c r="C39" s="28">
        <v>28.925619834710744</v>
      </c>
      <c r="D39" s="28">
        <v>-15.641025641025635</v>
      </c>
      <c r="E39" s="28">
        <v>6.5349544072948333</v>
      </c>
      <c r="F39" s="28">
        <v>104.70756062767475</v>
      </c>
      <c r="G39" s="28">
        <v>-36.655052264808361</v>
      </c>
      <c r="H39" s="29">
        <v>12.98129812981297</v>
      </c>
      <c r="I39" s="36">
        <v>30</v>
      </c>
      <c r="J39" s="30" t="s">
        <v>78</v>
      </c>
    </row>
    <row r="40" spans="1:10" x14ac:dyDescent="0.3">
      <c r="A40" s="35">
        <v>31</v>
      </c>
      <c r="B40" s="27" t="s">
        <v>79</v>
      </c>
      <c r="C40" s="28">
        <v>-8.3097008718235372</v>
      </c>
      <c r="D40" s="28">
        <v>4.8561002671996079</v>
      </c>
      <c r="E40" s="28">
        <v>-5.5723973212330691</v>
      </c>
      <c r="F40" s="28">
        <v>-12.513145151315783</v>
      </c>
      <c r="G40" s="28">
        <v>24.016444223155588</v>
      </c>
      <c r="H40" s="29">
        <v>1.1949291071689885</v>
      </c>
      <c r="I40" s="36">
        <v>31</v>
      </c>
      <c r="J40" s="30" t="s">
        <v>80</v>
      </c>
    </row>
    <row r="41" spans="1:10" x14ac:dyDescent="0.3">
      <c r="A41" s="35">
        <v>32</v>
      </c>
      <c r="B41" s="27" t="s">
        <v>81</v>
      </c>
      <c r="C41" s="28">
        <v>9.274497335707693</v>
      </c>
      <c r="D41" s="28">
        <v>-2.3342248453866006</v>
      </c>
      <c r="E41" s="28">
        <v>-6.8494552847326702</v>
      </c>
      <c r="F41" s="28">
        <v>8.0727252170234891</v>
      </c>
      <c r="G41" s="28">
        <v>7.718268725188608</v>
      </c>
      <c r="H41" s="29">
        <v>8.7490421894529362</v>
      </c>
      <c r="I41" s="36">
        <v>32</v>
      </c>
      <c r="J41" s="30" t="s">
        <v>82</v>
      </c>
    </row>
    <row r="42" spans="1:10" x14ac:dyDescent="0.3">
      <c r="A42" s="35">
        <v>33</v>
      </c>
      <c r="B42" s="27" t="s">
        <v>83</v>
      </c>
      <c r="C42" s="28">
        <v>4.2134831460674178</v>
      </c>
      <c r="D42" s="28">
        <v>-3.5040431266846497</v>
      </c>
      <c r="E42" s="28">
        <v>10.335195530726253</v>
      </c>
      <c r="F42" s="28">
        <v>-12.151898734177209</v>
      </c>
      <c r="G42" s="28">
        <v>-1.2968299711815661</v>
      </c>
      <c r="H42" s="29">
        <v>12.116788321167874</v>
      </c>
      <c r="I42" s="36">
        <v>33</v>
      </c>
      <c r="J42" s="30" t="s">
        <v>84</v>
      </c>
    </row>
    <row r="43" spans="1:10" ht="21.6" x14ac:dyDescent="0.3">
      <c r="A43" s="33" t="s">
        <v>2</v>
      </c>
      <c r="B43" s="27" t="s">
        <v>85</v>
      </c>
      <c r="C43" s="28">
        <v>-4.651175792236927</v>
      </c>
      <c r="D43" s="28">
        <v>13.5393317189546</v>
      </c>
      <c r="E43" s="28">
        <v>1.9654699755562177</v>
      </c>
      <c r="F43" s="28">
        <v>12.553187300683177</v>
      </c>
      <c r="G43" s="28">
        <v>-1.5514638165872441</v>
      </c>
      <c r="H43" s="29">
        <v>-8.0287678144811281</v>
      </c>
      <c r="I43" s="30" t="s">
        <v>2</v>
      </c>
      <c r="J43" s="30" t="s">
        <v>86</v>
      </c>
    </row>
    <row r="44" spans="1:10" ht="21.6" x14ac:dyDescent="0.3">
      <c r="A44" s="35">
        <v>35</v>
      </c>
      <c r="B44" s="27" t="s">
        <v>85</v>
      </c>
      <c r="C44" s="28">
        <v>-4.651175792236927</v>
      </c>
      <c r="D44" s="28">
        <v>13.5393317189546</v>
      </c>
      <c r="E44" s="28">
        <v>1.9654699755562177</v>
      </c>
      <c r="F44" s="28">
        <v>12.553187300683177</v>
      </c>
      <c r="G44" s="28">
        <v>-1.5514638165872441</v>
      </c>
      <c r="H44" s="29">
        <v>-8.0287678144811281</v>
      </c>
      <c r="I44" s="36">
        <v>35</v>
      </c>
      <c r="J44" s="30" t="s">
        <v>86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118" zoomScaleNormal="118" workbookViewId="0">
      <selection sqref="A1:J44"/>
    </sheetView>
  </sheetViews>
  <sheetFormatPr defaultRowHeight="14.4" x14ac:dyDescent="0.3"/>
  <cols>
    <col min="1" max="1" width="3.109375" style="40" customWidth="1"/>
    <col min="2" max="2" width="25.44140625" style="40" customWidth="1"/>
    <col min="3" max="8" width="6.88671875" style="40" customWidth="1"/>
    <col min="9" max="9" width="3" style="40" bestFit="1" customWidth="1"/>
    <col min="10" max="10" width="26.33203125" style="40" customWidth="1"/>
    <col min="12" max="12" width="11.44140625" customWidth="1"/>
  </cols>
  <sheetData>
    <row r="1" spans="1:10" x14ac:dyDescent="0.3">
      <c r="A1" s="15" t="s">
        <v>101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3">
      <c r="A2" s="17" t="s">
        <v>102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2" customHeight="1" thickBot="1" x14ac:dyDescent="0.35">
      <c r="A3" s="41"/>
      <c r="B3" s="41"/>
      <c r="C3" s="41"/>
      <c r="D3" s="41"/>
      <c r="E3" s="41"/>
      <c r="F3" s="41"/>
      <c r="G3" s="41"/>
      <c r="H3" s="41"/>
      <c r="I3" s="41"/>
      <c r="J3" s="42"/>
    </row>
    <row r="4" spans="1:10" ht="22.2" thickBot="1" x14ac:dyDescent="0.35">
      <c r="A4" s="20"/>
      <c r="B4" s="43"/>
      <c r="C4" s="46" t="s">
        <v>93</v>
      </c>
      <c r="D4" s="46" t="s">
        <v>94</v>
      </c>
      <c r="E4" s="46" t="s">
        <v>96</v>
      </c>
      <c r="F4" s="46" t="s">
        <v>97</v>
      </c>
      <c r="G4" s="46" t="s">
        <v>103</v>
      </c>
      <c r="H4" s="46" t="s">
        <v>104</v>
      </c>
      <c r="I4" s="22"/>
      <c r="J4" s="20"/>
    </row>
    <row r="5" spans="1:10" ht="12" customHeight="1" x14ac:dyDescent="0.3">
      <c r="A5" s="23"/>
      <c r="B5" s="24"/>
      <c r="C5" s="25"/>
      <c r="D5" s="25"/>
      <c r="E5" s="25"/>
      <c r="F5" s="25"/>
      <c r="G5" s="25"/>
      <c r="H5" s="24"/>
      <c r="I5" s="23"/>
      <c r="J5" s="23"/>
    </row>
    <row r="6" spans="1:10" x14ac:dyDescent="0.3">
      <c r="A6" s="23"/>
      <c r="B6" s="27" t="s">
        <v>3</v>
      </c>
      <c r="C6" s="28">
        <v>-2.5150347492428011</v>
      </c>
      <c r="D6" s="28">
        <v>2.2713807470808263</v>
      </c>
      <c r="E6" s="28">
        <v>-0.46962779938604626</v>
      </c>
      <c r="F6" s="28">
        <v>1.6926800185828483</v>
      </c>
      <c r="G6" s="28">
        <v>17.081650602205741</v>
      </c>
      <c r="H6" s="29">
        <v>5.938985230811241</v>
      </c>
      <c r="I6" s="23"/>
      <c r="J6" s="30" t="s">
        <v>4</v>
      </c>
    </row>
    <row r="7" spans="1:10" x14ac:dyDescent="0.3">
      <c r="A7" s="23"/>
      <c r="B7" s="27" t="s">
        <v>5</v>
      </c>
      <c r="C7" s="31"/>
      <c r="D7" s="31"/>
      <c r="E7" s="31"/>
      <c r="F7" s="31"/>
      <c r="G7" s="31"/>
      <c r="H7" s="32"/>
      <c r="I7" s="23"/>
      <c r="J7" s="30" t="s">
        <v>6</v>
      </c>
    </row>
    <row r="8" spans="1:10" x14ac:dyDescent="0.3">
      <c r="A8" s="33" t="s">
        <v>7</v>
      </c>
      <c r="B8" s="27" t="s">
        <v>8</v>
      </c>
      <c r="C8" s="28">
        <v>1.9486298880274404</v>
      </c>
      <c r="D8" s="28">
        <v>14.000000000000014</v>
      </c>
      <c r="E8" s="28">
        <v>0.56242969628796402</v>
      </c>
      <c r="F8" s="28">
        <v>1.9334049409237508</v>
      </c>
      <c r="G8" s="28">
        <v>18.586956521739111</v>
      </c>
      <c r="H8" s="29">
        <v>7.0802919708029037</v>
      </c>
      <c r="I8" s="30" t="s">
        <v>7</v>
      </c>
      <c r="J8" s="30" t="s">
        <v>9</v>
      </c>
    </row>
    <row r="9" spans="1:10" x14ac:dyDescent="0.3">
      <c r="A9" s="33" t="s">
        <v>10</v>
      </c>
      <c r="B9" s="27" t="s">
        <v>11</v>
      </c>
      <c r="C9" s="28">
        <v>-3.5017861800766923</v>
      </c>
      <c r="D9" s="28">
        <v>-6.6886870355078401</v>
      </c>
      <c r="E9" s="28">
        <v>-0.64882400648824046</v>
      </c>
      <c r="F9" s="28">
        <v>5.8118081180811743</v>
      </c>
      <c r="G9" s="28">
        <v>12.74014155712841</v>
      </c>
      <c r="H9" s="29">
        <v>5.4748941318814275</v>
      </c>
      <c r="I9" s="30" t="s">
        <v>10</v>
      </c>
      <c r="J9" s="30" t="s">
        <v>12</v>
      </c>
    </row>
    <row r="10" spans="1:10" x14ac:dyDescent="0.3">
      <c r="A10" s="33" t="s">
        <v>13</v>
      </c>
      <c r="B10" s="27" t="s">
        <v>14</v>
      </c>
      <c r="C10" s="28">
        <v>13.437819523605697</v>
      </c>
      <c r="D10" s="28">
        <v>14.276072019757606</v>
      </c>
      <c r="E10" s="28">
        <v>18.801606239372262</v>
      </c>
      <c r="F10" s="28">
        <v>20.39116125946903</v>
      </c>
      <c r="G10" s="28">
        <v>49.083567773815872</v>
      </c>
      <c r="H10" s="29">
        <v>29.49090343804005</v>
      </c>
      <c r="I10" s="30" t="s">
        <v>13</v>
      </c>
      <c r="J10" s="30" t="s">
        <v>15</v>
      </c>
    </row>
    <row r="11" spans="1:10" x14ac:dyDescent="0.3">
      <c r="A11" s="33" t="s">
        <v>16</v>
      </c>
      <c r="B11" s="27" t="s">
        <v>17</v>
      </c>
      <c r="C11" s="28">
        <v>-11.119687121723416</v>
      </c>
      <c r="D11" s="28">
        <v>8.5178875638831641E-2</v>
      </c>
      <c r="E11" s="28">
        <v>-4.957102001906577</v>
      </c>
      <c r="F11" s="28">
        <v>5.516014234875442</v>
      </c>
      <c r="G11" s="28">
        <v>43.625730994152036</v>
      </c>
      <c r="H11" s="29">
        <v>12.648612945838835</v>
      </c>
      <c r="I11" s="30" t="s">
        <v>16</v>
      </c>
      <c r="J11" s="30" t="s">
        <v>18</v>
      </c>
    </row>
    <row r="12" spans="1:10" x14ac:dyDescent="0.3">
      <c r="A12" s="33" t="s">
        <v>19</v>
      </c>
      <c r="B12" s="27" t="s">
        <v>20</v>
      </c>
      <c r="C12" s="28">
        <v>-11.746046630655826</v>
      </c>
      <c r="D12" s="28">
        <v>-7.1803349970495418</v>
      </c>
      <c r="E12" s="28">
        <v>-12.751809446622858</v>
      </c>
      <c r="F12" s="28">
        <v>-14.074881327244555</v>
      </c>
      <c r="G12" s="28">
        <v>0.69675467499081378</v>
      </c>
      <c r="H12" s="29">
        <v>-8.7209509144747415</v>
      </c>
      <c r="I12" s="30" t="s">
        <v>19</v>
      </c>
      <c r="J12" s="30" t="s">
        <v>21</v>
      </c>
    </row>
    <row r="13" spans="1:10" x14ac:dyDescent="0.3">
      <c r="A13" s="23"/>
      <c r="B13" s="27" t="s">
        <v>22</v>
      </c>
      <c r="C13" s="31"/>
      <c r="D13" s="31"/>
      <c r="E13" s="31"/>
      <c r="F13" s="31"/>
      <c r="G13" s="31"/>
      <c r="H13" s="32"/>
      <c r="I13" s="23"/>
      <c r="J13" s="30" t="s">
        <v>23</v>
      </c>
    </row>
    <row r="14" spans="1:10" x14ac:dyDescent="0.3">
      <c r="A14" s="33" t="s">
        <v>0</v>
      </c>
      <c r="B14" s="27" t="s">
        <v>24</v>
      </c>
      <c r="C14" s="28">
        <v>-9.9543789994985161</v>
      </c>
      <c r="D14" s="28">
        <v>-10.287707061900605</v>
      </c>
      <c r="E14" s="28">
        <v>-21.648550724637687</v>
      </c>
      <c r="F14" s="28">
        <v>-16.681146828844476</v>
      </c>
      <c r="G14" s="28">
        <v>0.79295154185021488</v>
      </c>
      <c r="H14" s="29">
        <v>-12.448377581120937</v>
      </c>
      <c r="I14" s="30" t="s">
        <v>0</v>
      </c>
      <c r="J14" s="30" t="s">
        <v>25</v>
      </c>
    </row>
    <row r="15" spans="1:10" x14ac:dyDescent="0.3">
      <c r="A15" s="34" t="s">
        <v>26</v>
      </c>
      <c r="B15" s="27" t="s">
        <v>27</v>
      </c>
      <c r="C15" s="28">
        <v>-13.16997076663452</v>
      </c>
      <c r="D15" s="28">
        <v>-16.243654822335031</v>
      </c>
      <c r="E15" s="28">
        <v>-20.417422867513608</v>
      </c>
      <c r="F15" s="28">
        <v>-14.363143631436316</v>
      </c>
      <c r="G15" s="28">
        <v>1.7674418604651123</v>
      </c>
      <c r="H15" s="29">
        <v>-11.114494518879411</v>
      </c>
      <c r="I15" s="34">
        <v>5</v>
      </c>
      <c r="J15" s="30" t="s">
        <v>28</v>
      </c>
    </row>
    <row r="16" spans="1:10" x14ac:dyDescent="0.3">
      <c r="A16" s="34" t="s">
        <v>29</v>
      </c>
      <c r="B16" s="27" t="s">
        <v>30</v>
      </c>
      <c r="C16" s="28">
        <v>7.4540003504272931</v>
      </c>
      <c r="D16" s="28">
        <v>-24.390243902439025</v>
      </c>
      <c r="E16" s="28">
        <v>-55.239960822722814</v>
      </c>
      <c r="F16" s="28">
        <v>-19.062027231467468</v>
      </c>
      <c r="G16" s="28">
        <v>40.649017933390269</v>
      </c>
      <c r="H16" s="29">
        <v>-9.6755833807626601</v>
      </c>
      <c r="I16" s="34">
        <v>7</v>
      </c>
      <c r="J16" s="30" t="s">
        <v>31</v>
      </c>
    </row>
    <row r="17" spans="1:10" x14ac:dyDescent="0.3">
      <c r="A17" s="34" t="s">
        <v>32</v>
      </c>
      <c r="B17" s="27" t="s">
        <v>33</v>
      </c>
      <c r="C17" s="28">
        <v>3.9587082797335</v>
      </c>
      <c r="D17" s="28">
        <v>33.962264150943383</v>
      </c>
      <c r="E17" s="28">
        <v>-24.38803263825929</v>
      </c>
      <c r="F17" s="28">
        <v>-27.61692650334075</v>
      </c>
      <c r="G17" s="28">
        <v>-9.0657439446366794</v>
      </c>
      <c r="H17" s="29">
        <v>-19.820282413350441</v>
      </c>
      <c r="I17" s="34">
        <v>8</v>
      </c>
      <c r="J17" s="30" t="s">
        <v>34</v>
      </c>
    </row>
    <row r="18" spans="1:10" x14ac:dyDescent="0.3">
      <c r="A18" s="33" t="s">
        <v>1</v>
      </c>
      <c r="B18" s="27" t="s">
        <v>35</v>
      </c>
      <c r="C18" s="28">
        <v>-2.3352642180106784</v>
      </c>
      <c r="D18" s="28">
        <v>5.9785275596174756</v>
      </c>
      <c r="E18" s="28">
        <v>0.41588183733797734</v>
      </c>
      <c r="F18" s="28">
        <v>1.0219994186748949</v>
      </c>
      <c r="G18" s="28">
        <v>19.059528597832113</v>
      </c>
      <c r="H18" s="29">
        <v>6.8336837918795368</v>
      </c>
      <c r="I18" s="30" t="s">
        <v>1</v>
      </c>
      <c r="J18" s="30" t="s">
        <v>36</v>
      </c>
    </row>
    <row r="19" spans="1:10" x14ac:dyDescent="0.3">
      <c r="A19" s="35">
        <v>10</v>
      </c>
      <c r="B19" s="27" t="s">
        <v>37</v>
      </c>
      <c r="C19" s="28">
        <v>2.2409912266995775</v>
      </c>
      <c r="D19" s="28">
        <v>4.7292941154907737</v>
      </c>
      <c r="E19" s="28">
        <v>-4.8031224790172047</v>
      </c>
      <c r="F19" s="28">
        <v>-6.088469599654772</v>
      </c>
      <c r="G19" s="28">
        <v>-5.956290368973896</v>
      </c>
      <c r="H19" s="29">
        <v>-5.6328011550149881</v>
      </c>
      <c r="I19" s="36">
        <v>10</v>
      </c>
      <c r="J19" s="30" t="s">
        <v>38</v>
      </c>
    </row>
    <row r="20" spans="1:10" x14ac:dyDescent="0.3">
      <c r="A20" s="35">
        <v>11</v>
      </c>
      <c r="B20" s="27" t="s">
        <v>39</v>
      </c>
      <c r="C20" s="28">
        <v>-18.99007027934384</v>
      </c>
      <c r="D20" s="28">
        <v>-23.32730560578662</v>
      </c>
      <c r="E20" s="28">
        <v>-10.70460704607045</v>
      </c>
      <c r="F20" s="28">
        <v>5.096418732782368</v>
      </c>
      <c r="G20" s="28">
        <v>-2.9204431017119816</v>
      </c>
      <c r="H20" s="29">
        <v>-2.8897028897028889</v>
      </c>
      <c r="I20" s="36">
        <v>11</v>
      </c>
      <c r="J20" s="30" t="s">
        <v>40</v>
      </c>
    </row>
    <row r="21" spans="1:10" x14ac:dyDescent="0.3">
      <c r="A21" s="35">
        <v>12</v>
      </c>
      <c r="B21" s="27" t="s">
        <v>41</v>
      </c>
      <c r="C21" s="28">
        <v>231.37635521244221</v>
      </c>
      <c r="D21" s="28">
        <v>-86.295444013394885</v>
      </c>
      <c r="E21" s="28">
        <v>-19.761091312120499</v>
      </c>
      <c r="F21" s="28">
        <v>-20.067122365677662</v>
      </c>
      <c r="G21" s="28">
        <v>5.7230457354300484</v>
      </c>
      <c r="H21" s="29">
        <v>-6.2300410199853218</v>
      </c>
      <c r="I21" s="36">
        <v>12</v>
      </c>
      <c r="J21" s="30" t="s">
        <v>42</v>
      </c>
    </row>
    <row r="22" spans="1:10" x14ac:dyDescent="0.3">
      <c r="A22" s="35">
        <v>13</v>
      </c>
      <c r="B22" s="27" t="s">
        <v>43</v>
      </c>
      <c r="C22" s="28">
        <v>-2.4388645835060174</v>
      </c>
      <c r="D22" s="28">
        <v>-36.666666666666671</v>
      </c>
      <c r="E22" s="28">
        <v>-18.464052287581694</v>
      </c>
      <c r="F22" s="28">
        <v>-18.5929648241206</v>
      </c>
      <c r="G22" s="28">
        <v>58.495145631067942</v>
      </c>
      <c r="H22" s="29">
        <v>1.0487353485502808</v>
      </c>
      <c r="I22" s="36">
        <v>13</v>
      </c>
      <c r="J22" s="30" t="s">
        <v>44</v>
      </c>
    </row>
    <row r="23" spans="1:10" x14ac:dyDescent="0.3">
      <c r="A23" s="35">
        <v>14</v>
      </c>
      <c r="B23" s="27" t="s">
        <v>45</v>
      </c>
      <c r="C23" s="28">
        <v>-20.604959959379983</v>
      </c>
      <c r="D23" s="28">
        <v>-15.088282504012838</v>
      </c>
      <c r="E23" s="28">
        <v>-2.882096069868993</v>
      </c>
      <c r="F23" s="28">
        <v>-25.421010425020057</v>
      </c>
      <c r="G23" s="28">
        <v>-13.832853025936586</v>
      </c>
      <c r="H23" s="29">
        <v>-14.389746577337604</v>
      </c>
      <c r="I23" s="36">
        <v>14</v>
      </c>
      <c r="J23" s="30" t="s">
        <v>46</v>
      </c>
    </row>
    <row r="24" spans="1:10" x14ac:dyDescent="0.3">
      <c r="A24" s="35">
        <v>15</v>
      </c>
      <c r="B24" s="27" t="s">
        <v>47</v>
      </c>
      <c r="C24" s="28">
        <v>-31.972563592042491</v>
      </c>
      <c r="D24" s="28">
        <v>-12.572759022118746</v>
      </c>
      <c r="E24" s="28">
        <v>-30.222693531283142</v>
      </c>
      <c r="F24" s="28">
        <v>-30.703624733475479</v>
      </c>
      <c r="G24" s="28">
        <v>-13.69193154034231</v>
      </c>
      <c r="H24" s="29">
        <v>-25.379770285290832</v>
      </c>
      <c r="I24" s="36">
        <v>15</v>
      </c>
      <c r="J24" s="30" t="s">
        <v>48</v>
      </c>
    </row>
    <row r="25" spans="1:10" ht="32.4" x14ac:dyDescent="0.3">
      <c r="A25" s="33">
        <v>16</v>
      </c>
      <c r="B25" s="27" t="s">
        <v>49</v>
      </c>
      <c r="C25" s="37">
        <v>-12.615013578372455</v>
      </c>
      <c r="D25" s="37">
        <v>-0.25839793281654977</v>
      </c>
      <c r="E25" s="37">
        <v>-0.94212651413189974</v>
      </c>
      <c r="F25" s="37">
        <v>0</v>
      </c>
      <c r="G25" s="37">
        <v>16.494845360824755</v>
      </c>
      <c r="H25" s="38">
        <v>5.2222701769529607</v>
      </c>
      <c r="I25" s="39">
        <v>16</v>
      </c>
      <c r="J25" s="30" t="s">
        <v>50</v>
      </c>
    </row>
    <row r="26" spans="1:10" x14ac:dyDescent="0.3">
      <c r="A26" s="35">
        <v>17</v>
      </c>
      <c r="B26" s="27" t="s">
        <v>51</v>
      </c>
      <c r="C26" s="28">
        <v>29.114612830454348</v>
      </c>
      <c r="D26" s="28">
        <v>17.201834862385311</v>
      </c>
      <c r="E26" s="28">
        <v>12.227979274611386</v>
      </c>
      <c r="F26" s="28">
        <v>6.910167818361316</v>
      </c>
      <c r="G26" s="28">
        <v>29.647435897435912</v>
      </c>
      <c r="H26" s="29">
        <v>14.335126825518827</v>
      </c>
      <c r="I26" s="36">
        <v>17</v>
      </c>
      <c r="J26" s="30" t="s">
        <v>52</v>
      </c>
    </row>
    <row r="27" spans="1:10" x14ac:dyDescent="0.3">
      <c r="A27" s="35">
        <v>18</v>
      </c>
      <c r="B27" s="27" t="s">
        <v>53</v>
      </c>
      <c r="C27" s="28">
        <v>-14.351842026596103</v>
      </c>
      <c r="D27" s="28">
        <v>7.7353215284249757</v>
      </c>
      <c r="E27" s="28">
        <v>-19.812206572769952</v>
      </c>
      <c r="F27" s="28">
        <v>14.043824701195206</v>
      </c>
      <c r="G27" s="28">
        <v>34.702702702702709</v>
      </c>
      <c r="H27" s="29">
        <v>8.3834335337341486</v>
      </c>
      <c r="I27" s="36">
        <v>18</v>
      </c>
      <c r="J27" s="30" t="s">
        <v>54</v>
      </c>
    </row>
    <row r="28" spans="1:10" x14ac:dyDescent="0.3">
      <c r="A28" s="33">
        <v>19</v>
      </c>
      <c r="B28" s="27" t="s">
        <v>55</v>
      </c>
      <c r="C28" s="37">
        <v>1.3800281543971948</v>
      </c>
      <c r="D28" s="37">
        <v>10.28632025450689</v>
      </c>
      <c r="E28" s="37">
        <v>22.757847533632287</v>
      </c>
      <c r="F28" s="37">
        <v>16.343825665859569</v>
      </c>
      <c r="G28" s="37">
        <v>10.927835051546381</v>
      </c>
      <c r="H28" s="38">
        <v>16.517857142857139</v>
      </c>
      <c r="I28" s="39">
        <v>19</v>
      </c>
      <c r="J28" s="30" t="s">
        <v>56</v>
      </c>
    </row>
    <row r="29" spans="1:10" x14ac:dyDescent="0.3">
      <c r="A29" s="33">
        <v>20</v>
      </c>
      <c r="B29" s="27" t="s">
        <v>57</v>
      </c>
      <c r="C29" s="37">
        <v>11.042916748112106</v>
      </c>
      <c r="D29" s="37">
        <v>24.459724950884095</v>
      </c>
      <c r="E29" s="37">
        <v>5.9369202226345266</v>
      </c>
      <c r="F29" s="37">
        <v>27.19101123595506</v>
      </c>
      <c r="G29" s="37">
        <v>34.953464322647363</v>
      </c>
      <c r="H29" s="38">
        <v>21.942078364565589</v>
      </c>
      <c r="I29" s="39">
        <v>20</v>
      </c>
      <c r="J29" s="30" t="s">
        <v>58</v>
      </c>
    </row>
    <row r="30" spans="1:10" ht="21.6" x14ac:dyDescent="0.3">
      <c r="A30" s="33">
        <v>21</v>
      </c>
      <c r="B30" s="27" t="s">
        <v>59</v>
      </c>
      <c r="C30" s="37">
        <v>-9.0221322060237981</v>
      </c>
      <c r="D30" s="37">
        <v>67.478267506665134</v>
      </c>
      <c r="E30" s="37">
        <v>-52.855478488010185</v>
      </c>
      <c r="F30" s="37">
        <v>-32.560676668358326</v>
      </c>
      <c r="G30" s="37">
        <v>24.401631820762219</v>
      </c>
      <c r="H30" s="38">
        <v>-23.254511572929175</v>
      </c>
      <c r="I30" s="39">
        <v>21</v>
      </c>
      <c r="J30" s="30" t="s">
        <v>60</v>
      </c>
    </row>
    <row r="31" spans="1:10" x14ac:dyDescent="0.3">
      <c r="A31" s="35">
        <v>22</v>
      </c>
      <c r="B31" s="27" t="s">
        <v>61</v>
      </c>
      <c r="C31" s="28">
        <v>-9.0010531565138052</v>
      </c>
      <c r="D31" s="28">
        <v>1.1784511784511835</v>
      </c>
      <c r="E31" s="28">
        <v>-1.7406440382941639</v>
      </c>
      <c r="F31" s="28">
        <v>-1.0358565737051748</v>
      </c>
      <c r="G31" s="28">
        <v>19.390347163420827</v>
      </c>
      <c r="H31" s="29">
        <v>5.4672245467224627</v>
      </c>
      <c r="I31" s="36">
        <v>22</v>
      </c>
      <c r="J31" s="30" t="s">
        <v>62</v>
      </c>
    </row>
    <row r="32" spans="1:10" x14ac:dyDescent="0.3">
      <c r="A32" s="35">
        <v>23</v>
      </c>
      <c r="B32" s="27" t="s">
        <v>63</v>
      </c>
      <c r="C32" s="28">
        <v>-2.2559987478993406</v>
      </c>
      <c r="D32" s="28">
        <v>11.840411840411846</v>
      </c>
      <c r="E32" s="28">
        <v>-15.808170515097686</v>
      </c>
      <c r="F32" s="28">
        <v>-21.756225425950191</v>
      </c>
      <c r="G32" s="28">
        <v>12.017640573318616</v>
      </c>
      <c r="H32" s="29">
        <v>-6.5382892969099942</v>
      </c>
      <c r="I32" s="36">
        <v>23</v>
      </c>
      <c r="J32" s="30" t="s">
        <v>64</v>
      </c>
    </row>
    <row r="33" spans="1:10" x14ac:dyDescent="0.3">
      <c r="A33" s="35">
        <v>24</v>
      </c>
      <c r="B33" s="27" t="s">
        <v>65</v>
      </c>
      <c r="C33" s="28">
        <v>1.4160472212824118</v>
      </c>
      <c r="D33" s="28">
        <v>25.407166123778509</v>
      </c>
      <c r="E33" s="28">
        <v>7.8014184397163149</v>
      </c>
      <c r="F33" s="28">
        <v>4.1551246537396196</v>
      </c>
      <c r="G33" s="28">
        <v>19.532324621733153</v>
      </c>
      <c r="H33" s="29">
        <v>10.538532961931296</v>
      </c>
      <c r="I33" s="36">
        <v>24</v>
      </c>
      <c r="J33" s="30" t="s">
        <v>66</v>
      </c>
    </row>
    <row r="34" spans="1:10" ht="21.6" x14ac:dyDescent="0.3">
      <c r="A34" s="33">
        <v>25</v>
      </c>
      <c r="B34" s="27" t="s">
        <v>67</v>
      </c>
      <c r="C34" s="37">
        <v>26.099260886576843</v>
      </c>
      <c r="D34" s="37">
        <v>26.003824091778213</v>
      </c>
      <c r="E34" s="37">
        <v>23.498964803312646</v>
      </c>
      <c r="F34" s="37">
        <v>31.919191919191917</v>
      </c>
      <c r="G34" s="37">
        <v>52.94117647058826</v>
      </c>
      <c r="H34" s="38">
        <v>36.296045961473453</v>
      </c>
      <c r="I34" s="39">
        <v>25</v>
      </c>
      <c r="J34" s="30" t="s">
        <v>68</v>
      </c>
    </row>
    <row r="35" spans="1:10" ht="21.6" x14ac:dyDescent="0.3">
      <c r="A35" s="33">
        <v>26</v>
      </c>
      <c r="B35" s="27" t="s">
        <v>69</v>
      </c>
      <c r="C35" s="37">
        <v>-26.468059036054896</v>
      </c>
      <c r="D35" s="37">
        <v>-27.709750566893419</v>
      </c>
      <c r="E35" s="37">
        <v>6.931434994379913</v>
      </c>
      <c r="F35" s="37">
        <v>18.694362017804139</v>
      </c>
      <c r="G35" s="37">
        <v>32.157742866303295</v>
      </c>
      <c r="H35" s="38">
        <v>19.895703434984682</v>
      </c>
      <c r="I35" s="39">
        <v>26</v>
      </c>
      <c r="J35" s="30" t="s">
        <v>70</v>
      </c>
    </row>
    <row r="36" spans="1:10" x14ac:dyDescent="0.3">
      <c r="A36" s="35">
        <v>27</v>
      </c>
      <c r="B36" s="27" t="s">
        <v>71</v>
      </c>
      <c r="C36" s="28">
        <v>10.172034516102627</v>
      </c>
      <c r="D36" s="28">
        <v>37.132784958871923</v>
      </c>
      <c r="E36" s="28">
        <v>8.5205992509363284</v>
      </c>
      <c r="F36" s="28">
        <v>20.477502295684104</v>
      </c>
      <c r="G36" s="28">
        <v>21.904761904761912</v>
      </c>
      <c r="H36" s="29">
        <v>17.119565217391312</v>
      </c>
      <c r="I36" s="36">
        <v>27</v>
      </c>
      <c r="J36" s="30" t="s">
        <v>72</v>
      </c>
    </row>
    <row r="37" spans="1:10" x14ac:dyDescent="0.3">
      <c r="A37" s="33">
        <v>28</v>
      </c>
      <c r="B37" s="27" t="s">
        <v>73</v>
      </c>
      <c r="C37" s="37">
        <v>-15.638318856016028</v>
      </c>
      <c r="D37" s="37">
        <v>26.519337016574568</v>
      </c>
      <c r="E37" s="37">
        <v>12.359550561797761</v>
      </c>
      <c r="F37" s="37">
        <v>-0.94339622641508925</v>
      </c>
      <c r="G37" s="37">
        <v>43.221202854230398</v>
      </c>
      <c r="H37" s="38">
        <v>17.877857386557466</v>
      </c>
      <c r="I37" s="39">
        <v>28</v>
      </c>
      <c r="J37" s="30" t="s">
        <v>74</v>
      </c>
    </row>
    <row r="38" spans="1:10" ht="21.6" x14ac:dyDescent="0.3">
      <c r="A38" s="33">
        <v>29</v>
      </c>
      <c r="B38" s="27" t="s">
        <v>75</v>
      </c>
      <c r="C38" s="37">
        <v>-27.96003765449457</v>
      </c>
      <c r="D38" s="37">
        <v>15.993265993266007</v>
      </c>
      <c r="E38" s="37">
        <v>-1.207729468599041</v>
      </c>
      <c r="F38" s="37">
        <v>3.9682539682539755</v>
      </c>
      <c r="G38" s="37">
        <v>28.140703517587951</v>
      </c>
      <c r="H38" s="38">
        <v>9.9361532322426172</v>
      </c>
      <c r="I38" s="39">
        <v>29</v>
      </c>
      <c r="J38" s="30" t="s">
        <v>76</v>
      </c>
    </row>
    <row r="39" spans="1:10" x14ac:dyDescent="0.3">
      <c r="A39" s="35">
        <v>30</v>
      </c>
      <c r="B39" s="27" t="s">
        <v>77</v>
      </c>
      <c r="C39" s="28">
        <v>118.03776745496708</v>
      </c>
      <c r="D39" s="28">
        <v>117.02786377708981</v>
      </c>
      <c r="E39" s="28">
        <v>237.64705882352939</v>
      </c>
      <c r="F39" s="28">
        <v>112.38317757009349</v>
      </c>
      <c r="G39" s="28">
        <v>228.11501597444089</v>
      </c>
      <c r="H39" s="29">
        <v>189.10806174957122</v>
      </c>
      <c r="I39" s="36">
        <v>30</v>
      </c>
      <c r="J39" s="30" t="s">
        <v>78</v>
      </c>
    </row>
    <row r="40" spans="1:10" x14ac:dyDescent="0.3">
      <c r="A40" s="35">
        <v>31</v>
      </c>
      <c r="B40" s="27" t="s">
        <v>79</v>
      </c>
      <c r="C40" s="28">
        <v>-10.382016827935388</v>
      </c>
      <c r="D40" s="28">
        <v>-0.4166666666666714</v>
      </c>
      <c r="E40" s="28">
        <v>-6.4935064935065014</v>
      </c>
      <c r="F40" s="28">
        <v>5.8210251954821928</v>
      </c>
      <c r="G40" s="28">
        <v>43.21550741163054</v>
      </c>
      <c r="H40" s="29">
        <v>12.105602060528014</v>
      </c>
      <c r="I40" s="36">
        <v>31</v>
      </c>
      <c r="J40" s="30" t="s">
        <v>80</v>
      </c>
    </row>
    <row r="41" spans="1:10" x14ac:dyDescent="0.3">
      <c r="A41" s="35">
        <v>32</v>
      </c>
      <c r="B41" s="27" t="s">
        <v>81</v>
      </c>
      <c r="C41" s="28">
        <v>-19.879424602208545</v>
      </c>
      <c r="D41" s="28">
        <v>-48.471615720524021</v>
      </c>
      <c r="E41" s="28">
        <v>-1.1299435028248723</v>
      </c>
      <c r="F41" s="28">
        <v>-5.8446757405924927</v>
      </c>
      <c r="G41" s="28">
        <v>-15.742024965325939</v>
      </c>
      <c r="H41" s="29">
        <v>-10.03920636806464</v>
      </c>
      <c r="I41" s="36">
        <v>32</v>
      </c>
      <c r="J41" s="30" t="s">
        <v>82</v>
      </c>
    </row>
    <row r="42" spans="1:10" x14ac:dyDescent="0.3">
      <c r="A42" s="35">
        <v>33</v>
      </c>
      <c r="B42" s="27" t="s">
        <v>83</v>
      </c>
      <c r="C42" s="28">
        <v>-2.6878882817815253</v>
      </c>
      <c r="D42" s="28">
        <v>-1.0025062656641666</v>
      </c>
      <c r="E42" s="28">
        <v>-10.567010309278331</v>
      </c>
      <c r="F42" s="28">
        <v>-4.4630404463040492</v>
      </c>
      <c r="G42" s="28">
        <v>0.39215686274509665</v>
      </c>
      <c r="H42" s="29">
        <v>-4.9158547387068268</v>
      </c>
      <c r="I42" s="36">
        <v>33</v>
      </c>
      <c r="J42" s="30" t="s">
        <v>84</v>
      </c>
    </row>
    <row r="43" spans="1:10" ht="21.6" x14ac:dyDescent="0.3">
      <c r="A43" s="33" t="s">
        <v>2</v>
      </c>
      <c r="B43" s="27" t="s">
        <v>85</v>
      </c>
      <c r="C43" s="28">
        <v>1.122620962734743</v>
      </c>
      <c r="D43" s="28">
        <v>-4.5382165605095395</v>
      </c>
      <c r="E43" s="28">
        <v>4.1572184429327308</v>
      </c>
      <c r="F43" s="28">
        <v>12.829845313921751</v>
      </c>
      <c r="G43" s="28">
        <v>18.343815513626822</v>
      </c>
      <c r="H43" s="29">
        <v>10.989336492890999</v>
      </c>
      <c r="I43" s="30" t="s">
        <v>2</v>
      </c>
      <c r="J43" s="30" t="s">
        <v>86</v>
      </c>
    </row>
    <row r="44" spans="1:10" ht="21.6" x14ac:dyDescent="0.3">
      <c r="A44" s="35">
        <v>35</v>
      </c>
      <c r="B44" s="27" t="s">
        <v>85</v>
      </c>
      <c r="C44" s="28">
        <v>1.122620962734743</v>
      </c>
      <c r="D44" s="28">
        <v>-4.5382165605095395</v>
      </c>
      <c r="E44" s="28">
        <v>4.1572184429327308</v>
      </c>
      <c r="F44" s="28">
        <v>12.829845313921751</v>
      </c>
      <c r="G44" s="28">
        <v>18.343815513626822</v>
      </c>
      <c r="H44" s="29">
        <v>10.989336492890999</v>
      </c>
      <c r="I44" s="36">
        <v>35</v>
      </c>
      <c r="J44" s="30" t="s">
        <v>86</v>
      </c>
    </row>
    <row r="45" spans="1:10" x14ac:dyDescent="0.3">
      <c r="C45" s="28"/>
      <c r="D45" s="28"/>
      <c r="E45" s="28"/>
      <c r="F45" s="28"/>
      <c r="G45" s="28"/>
      <c r="H45" s="28"/>
    </row>
    <row r="46" spans="1:10" x14ac:dyDescent="0.3">
      <c r="C46" s="28"/>
      <c r="D46" s="28"/>
      <c r="E46" s="28"/>
      <c r="F46" s="28"/>
      <c r="G46" s="28"/>
      <c r="H46" s="28"/>
    </row>
    <row r="47" spans="1:10" x14ac:dyDescent="0.3">
      <c r="C47" s="28"/>
      <c r="D47" s="28"/>
      <c r="E47" s="28"/>
      <c r="F47" s="28"/>
      <c r="G47" s="28"/>
      <c r="H47" s="2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="136" zoomScaleNormal="136" workbookViewId="0">
      <selection activeCell="J9" sqref="J9"/>
    </sheetView>
  </sheetViews>
  <sheetFormatPr defaultRowHeight="14.4" x14ac:dyDescent="0.3"/>
  <cols>
    <col min="1" max="1" width="3.109375" style="40" customWidth="1"/>
    <col min="2" max="2" width="29.6640625" style="40" customWidth="1"/>
    <col min="3" max="6" width="8.88671875" style="40" customWidth="1"/>
    <col min="7" max="7" width="3" style="40" customWidth="1"/>
    <col min="8" max="8" width="28" style="40" customWidth="1"/>
  </cols>
  <sheetData>
    <row r="1" spans="1:8" x14ac:dyDescent="0.3">
      <c r="A1" s="15" t="s">
        <v>105</v>
      </c>
      <c r="B1" s="16"/>
      <c r="C1" s="16"/>
      <c r="D1" s="16"/>
      <c r="E1" s="16"/>
      <c r="F1" s="16"/>
      <c r="G1" s="15"/>
      <c r="H1" s="15"/>
    </row>
    <row r="2" spans="1:8" x14ac:dyDescent="0.3">
      <c r="A2" s="17" t="s">
        <v>106</v>
      </c>
      <c r="B2" s="16"/>
      <c r="C2" s="16"/>
      <c r="D2" s="16"/>
      <c r="E2" s="16"/>
      <c r="F2" s="16"/>
      <c r="G2" s="16"/>
      <c r="H2" s="16"/>
    </row>
    <row r="3" spans="1:8" ht="12" customHeight="1" thickBot="1" x14ac:dyDescent="0.35">
      <c r="A3" s="41"/>
      <c r="B3" s="41"/>
      <c r="C3" s="41"/>
      <c r="D3" s="41"/>
      <c r="E3" s="41"/>
      <c r="F3" s="41"/>
      <c r="G3" s="41"/>
      <c r="H3" s="42"/>
    </row>
    <row r="4" spans="1:8" ht="23.25" customHeight="1" thickBot="1" x14ac:dyDescent="0.35">
      <c r="A4" s="20"/>
      <c r="B4" s="43"/>
      <c r="C4" s="5" t="s">
        <v>88</v>
      </c>
      <c r="D4" s="21" t="s">
        <v>107</v>
      </c>
      <c r="E4" s="21" t="s">
        <v>108</v>
      </c>
      <c r="F4" s="21" t="s">
        <v>109</v>
      </c>
      <c r="G4" s="22"/>
      <c r="H4" s="20"/>
    </row>
    <row r="5" spans="1:8" ht="12" customHeight="1" x14ac:dyDescent="0.3">
      <c r="A5" s="23"/>
      <c r="B5" s="24"/>
      <c r="C5" s="9"/>
      <c r="D5" s="10"/>
      <c r="E5" s="10"/>
      <c r="F5" s="11"/>
      <c r="G5" s="23"/>
      <c r="H5" s="23"/>
    </row>
    <row r="6" spans="1:8" x14ac:dyDescent="0.3">
      <c r="A6" s="23"/>
      <c r="B6" s="27" t="s">
        <v>3</v>
      </c>
      <c r="C6" s="7">
        <v>100</v>
      </c>
      <c r="D6" s="1">
        <v>114.6</v>
      </c>
      <c r="E6" s="1">
        <v>117.3</v>
      </c>
      <c r="F6" s="2">
        <v>106</v>
      </c>
      <c r="G6" s="23"/>
      <c r="H6" s="30" t="s">
        <v>4</v>
      </c>
    </row>
    <row r="7" spans="1:8" x14ac:dyDescent="0.3">
      <c r="A7" s="23"/>
      <c r="B7" s="27" t="s">
        <v>5</v>
      </c>
      <c r="C7" s="8"/>
      <c r="D7" s="1"/>
      <c r="E7" s="1"/>
      <c r="F7" s="2"/>
      <c r="G7" s="23"/>
      <c r="H7" s="30" t="s">
        <v>6</v>
      </c>
    </row>
    <row r="8" spans="1:8" x14ac:dyDescent="0.3">
      <c r="A8" s="33" t="s">
        <v>7</v>
      </c>
      <c r="B8" s="27" t="s">
        <v>8</v>
      </c>
      <c r="C8" s="7">
        <v>33.229999999999997</v>
      </c>
      <c r="D8" s="1">
        <v>114.6</v>
      </c>
      <c r="E8" s="1">
        <v>118.6</v>
      </c>
      <c r="F8" s="2">
        <v>107.1</v>
      </c>
      <c r="G8" s="30" t="s">
        <v>7</v>
      </c>
      <c r="H8" s="30" t="s">
        <v>9</v>
      </c>
    </row>
    <row r="9" spans="1:8" x14ac:dyDescent="0.3">
      <c r="A9" s="33" t="s">
        <v>10</v>
      </c>
      <c r="B9" s="27" t="s">
        <v>11</v>
      </c>
      <c r="C9" s="7">
        <v>25.86</v>
      </c>
      <c r="D9" s="3">
        <v>115.8</v>
      </c>
      <c r="E9" s="3">
        <v>112.6</v>
      </c>
      <c r="F9" s="4">
        <v>105.4</v>
      </c>
      <c r="G9" s="30" t="s">
        <v>10</v>
      </c>
      <c r="H9" s="30" t="s">
        <v>12</v>
      </c>
    </row>
    <row r="10" spans="1:8" x14ac:dyDescent="0.3">
      <c r="A10" s="33" t="s">
        <v>13</v>
      </c>
      <c r="B10" s="27" t="s">
        <v>14</v>
      </c>
      <c r="C10" s="7">
        <v>14.27</v>
      </c>
      <c r="D10" s="1">
        <v>132.69999999999999</v>
      </c>
      <c r="E10" s="1">
        <v>147</v>
      </c>
      <c r="F10" s="2">
        <v>129.19999999999999</v>
      </c>
      <c r="G10" s="30" t="s">
        <v>13</v>
      </c>
      <c r="H10" s="30" t="s">
        <v>15</v>
      </c>
    </row>
    <row r="11" spans="1:8" x14ac:dyDescent="0.3">
      <c r="A11" s="33" t="s">
        <v>16</v>
      </c>
      <c r="B11" s="27" t="s">
        <v>17</v>
      </c>
      <c r="C11" s="7">
        <v>3.89</v>
      </c>
      <c r="D11" s="1">
        <v>119.9</v>
      </c>
      <c r="E11" s="1">
        <v>143.6</v>
      </c>
      <c r="F11" s="2">
        <v>112.7</v>
      </c>
      <c r="G11" s="30" t="s">
        <v>16</v>
      </c>
      <c r="H11" s="30" t="s">
        <v>18</v>
      </c>
    </row>
    <row r="12" spans="1:8" x14ac:dyDescent="0.3">
      <c r="A12" s="33" t="s">
        <v>19</v>
      </c>
      <c r="B12" s="27" t="s">
        <v>20</v>
      </c>
      <c r="C12" s="7">
        <v>22.75</v>
      </c>
      <c r="D12" s="1">
        <v>101</v>
      </c>
      <c r="E12" s="1">
        <v>101.3</v>
      </c>
      <c r="F12" s="2">
        <v>91.4</v>
      </c>
      <c r="G12" s="30" t="s">
        <v>19</v>
      </c>
      <c r="H12" s="30" t="s">
        <v>21</v>
      </c>
    </row>
    <row r="13" spans="1:8" x14ac:dyDescent="0.3">
      <c r="A13" s="23"/>
      <c r="B13" s="27" t="s">
        <v>22</v>
      </c>
      <c r="C13" s="8"/>
      <c r="D13" s="1"/>
      <c r="E13" s="1"/>
      <c r="F13" s="2"/>
      <c r="G13" s="23"/>
      <c r="H13" s="30" t="s">
        <v>23</v>
      </c>
    </row>
    <row r="14" spans="1:8" x14ac:dyDescent="0.3">
      <c r="A14" s="33" t="s">
        <v>0</v>
      </c>
      <c r="B14" s="27" t="s">
        <v>24</v>
      </c>
      <c r="C14" s="7">
        <v>9.91</v>
      </c>
      <c r="D14" s="1">
        <v>104.2</v>
      </c>
      <c r="E14" s="1">
        <v>100.8</v>
      </c>
      <c r="F14" s="2">
        <v>87.6</v>
      </c>
      <c r="G14" s="30" t="s">
        <v>0</v>
      </c>
      <c r="H14" s="30" t="s">
        <v>25</v>
      </c>
    </row>
    <row r="15" spans="1:8" x14ac:dyDescent="0.3">
      <c r="A15" s="34" t="s">
        <v>26</v>
      </c>
      <c r="B15" s="27" t="s">
        <v>27</v>
      </c>
      <c r="C15" s="7">
        <v>7.9</v>
      </c>
      <c r="D15" s="1">
        <v>104.4</v>
      </c>
      <c r="E15" s="1">
        <v>101.8</v>
      </c>
      <c r="F15" s="2">
        <v>88.9</v>
      </c>
      <c r="G15" s="34" t="s">
        <v>26</v>
      </c>
      <c r="H15" s="30" t="s">
        <v>28</v>
      </c>
    </row>
    <row r="16" spans="1:8" x14ac:dyDescent="0.3">
      <c r="A16" s="34" t="s">
        <v>29</v>
      </c>
      <c r="B16" s="27" t="s">
        <v>30</v>
      </c>
      <c r="C16" s="7">
        <v>0.25</v>
      </c>
      <c r="D16" s="44">
        <v>136.9</v>
      </c>
      <c r="E16" s="44">
        <v>140.69999999999999</v>
      </c>
      <c r="F16" s="12">
        <v>90.3</v>
      </c>
      <c r="G16" s="34" t="s">
        <v>29</v>
      </c>
      <c r="H16" s="30" t="s">
        <v>31</v>
      </c>
    </row>
    <row r="17" spans="1:8" x14ac:dyDescent="0.3">
      <c r="A17" s="34" t="s">
        <v>32</v>
      </c>
      <c r="B17" s="27" t="s">
        <v>33</v>
      </c>
      <c r="C17" s="7">
        <v>1.77</v>
      </c>
      <c r="D17" s="45">
        <v>98.4</v>
      </c>
      <c r="E17" s="45">
        <v>90.9</v>
      </c>
      <c r="F17" s="13">
        <v>80.2</v>
      </c>
      <c r="G17" s="34" t="s">
        <v>32</v>
      </c>
      <c r="H17" s="30" t="s">
        <v>34</v>
      </c>
    </row>
    <row r="18" spans="1:8" x14ac:dyDescent="0.3">
      <c r="A18" s="33" t="s">
        <v>1</v>
      </c>
      <c r="B18" s="27" t="s">
        <v>35</v>
      </c>
      <c r="C18" s="7">
        <v>72.8</v>
      </c>
      <c r="D18" s="45">
        <v>114.6</v>
      </c>
      <c r="E18" s="45">
        <v>119.5</v>
      </c>
      <c r="F18" s="13">
        <v>106.9</v>
      </c>
      <c r="G18" s="30" t="s">
        <v>1</v>
      </c>
      <c r="H18" s="30" t="s">
        <v>36</v>
      </c>
    </row>
    <row r="19" spans="1:8" x14ac:dyDescent="0.3">
      <c r="A19" s="35">
        <v>10</v>
      </c>
      <c r="B19" s="27" t="s">
        <v>37</v>
      </c>
      <c r="C19" s="7">
        <v>8.86</v>
      </c>
      <c r="D19" s="1">
        <v>101.2</v>
      </c>
      <c r="E19" s="1">
        <v>94.7</v>
      </c>
      <c r="F19" s="2">
        <v>94.4</v>
      </c>
      <c r="G19" s="36">
        <v>10</v>
      </c>
      <c r="H19" s="30" t="s">
        <v>38</v>
      </c>
    </row>
    <row r="20" spans="1:8" x14ac:dyDescent="0.3">
      <c r="A20" s="35">
        <v>11</v>
      </c>
      <c r="B20" s="27" t="s">
        <v>39</v>
      </c>
      <c r="C20" s="7">
        <v>3.54</v>
      </c>
      <c r="D20" s="1">
        <v>100.6</v>
      </c>
      <c r="E20" s="1">
        <v>97.1</v>
      </c>
      <c r="F20" s="2">
        <v>97.1</v>
      </c>
      <c r="G20" s="36">
        <v>11</v>
      </c>
      <c r="H20" s="30" t="s">
        <v>40</v>
      </c>
    </row>
    <row r="21" spans="1:8" x14ac:dyDescent="0.3">
      <c r="A21" s="35">
        <v>12</v>
      </c>
      <c r="B21" s="27" t="s">
        <v>41</v>
      </c>
      <c r="C21" s="7">
        <v>0.01</v>
      </c>
      <c r="D21" s="1">
        <v>113.4</v>
      </c>
      <c r="E21" s="1">
        <v>106.4</v>
      </c>
      <c r="F21" s="2">
        <v>95</v>
      </c>
      <c r="G21" s="36">
        <v>12</v>
      </c>
      <c r="H21" s="30" t="s">
        <v>42</v>
      </c>
    </row>
    <row r="22" spans="1:8" x14ac:dyDescent="0.3">
      <c r="A22" s="35">
        <v>13</v>
      </c>
      <c r="B22" s="27" t="s">
        <v>43</v>
      </c>
      <c r="C22" s="7">
        <v>1.59</v>
      </c>
      <c r="D22" s="1">
        <v>133.4</v>
      </c>
      <c r="E22" s="1">
        <v>158.6</v>
      </c>
      <c r="F22" s="2">
        <v>101.1</v>
      </c>
      <c r="G22" s="36">
        <v>13</v>
      </c>
      <c r="H22" s="30" t="s">
        <v>44</v>
      </c>
    </row>
    <row r="23" spans="1:8" x14ac:dyDescent="0.3">
      <c r="A23" s="35">
        <v>14</v>
      </c>
      <c r="B23" s="27" t="s">
        <v>45</v>
      </c>
      <c r="C23" s="7">
        <v>3.29</v>
      </c>
      <c r="D23" s="1">
        <v>76.400000000000006</v>
      </c>
      <c r="E23" s="1">
        <v>86.2</v>
      </c>
      <c r="F23" s="2">
        <v>85.6</v>
      </c>
      <c r="G23" s="36">
        <v>14</v>
      </c>
      <c r="H23" s="30" t="s">
        <v>46</v>
      </c>
    </row>
    <row r="24" spans="1:8" x14ac:dyDescent="0.3">
      <c r="A24" s="35">
        <v>15</v>
      </c>
      <c r="B24" s="27" t="s">
        <v>47</v>
      </c>
      <c r="C24" s="7">
        <v>2.4500000000000002</v>
      </c>
      <c r="D24" s="1">
        <v>91.2</v>
      </c>
      <c r="E24" s="1">
        <v>86.3</v>
      </c>
      <c r="F24" s="2">
        <v>74.599999999999994</v>
      </c>
      <c r="G24" s="36">
        <v>15</v>
      </c>
      <c r="H24" s="30" t="s">
        <v>48</v>
      </c>
    </row>
    <row r="25" spans="1:8" ht="30" customHeight="1" x14ac:dyDescent="0.3">
      <c r="A25" s="33">
        <v>16</v>
      </c>
      <c r="B25" s="27" t="s">
        <v>49</v>
      </c>
      <c r="C25" s="6">
        <v>4.0599999999999996</v>
      </c>
      <c r="D25" s="1">
        <v>114.5</v>
      </c>
      <c r="E25" s="1">
        <v>116.5</v>
      </c>
      <c r="F25" s="2">
        <v>105.2</v>
      </c>
      <c r="G25" s="39">
        <v>16</v>
      </c>
      <c r="H25" s="30" t="s">
        <v>50</v>
      </c>
    </row>
    <row r="26" spans="1:8" x14ac:dyDescent="0.3">
      <c r="A26" s="35">
        <v>17</v>
      </c>
      <c r="B26" s="27" t="s">
        <v>51</v>
      </c>
      <c r="C26" s="7">
        <v>2.92</v>
      </c>
      <c r="D26" s="1">
        <v>85.2</v>
      </c>
      <c r="E26" s="1">
        <v>129.69999999999999</v>
      </c>
      <c r="F26" s="2">
        <v>114.3</v>
      </c>
      <c r="G26" s="36">
        <v>17</v>
      </c>
      <c r="H26" s="30" t="s">
        <v>52</v>
      </c>
    </row>
    <row r="27" spans="1:8" x14ac:dyDescent="0.3">
      <c r="A27" s="35">
        <v>18</v>
      </c>
      <c r="B27" s="27" t="s">
        <v>53</v>
      </c>
      <c r="C27" s="7">
        <v>1.39</v>
      </c>
      <c r="D27" s="1">
        <v>125.8</v>
      </c>
      <c r="E27" s="1">
        <v>134.80000000000001</v>
      </c>
      <c r="F27" s="2">
        <v>108.4</v>
      </c>
      <c r="G27" s="36">
        <v>18</v>
      </c>
      <c r="H27" s="30" t="s">
        <v>54</v>
      </c>
    </row>
    <row r="28" spans="1:8" x14ac:dyDescent="0.3">
      <c r="A28" s="33">
        <v>19</v>
      </c>
      <c r="B28" s="27" t="s">
        <v>55</v>
      </c>
      <c r="C28" s="6">
        <v>0.67</v>
      </c>
      <c r="D28" s="3">
        <v>126.5</v>
      </c>
      <c r="E28" s="3">
        <v>110.9</v>
      </c>
      <c r="F28" s="4">
        <v>116.6</v>
      </c>
      <c r="G28" s="39">
        <v>19</v>
      </c>
      <c r="H28" s="30" t="s">
        <v>56</v>
      </c>
    </row>
    <row r="29" spans="1:8" x14ac:dyDescent="0.3">
      <c r="A29" s="33">
        <v>20</v>
      </c>
      <c r="B29" s="27" t="s">
        <v>57</v>
      </c>
      <c r="C29" s="6">
        <v>4.1399999999999997</v>
      </c>
      <c r="D29" s="1">
        <v>121.6</v>
      </c>
      <c r="E29" s="1">
        <v>134.9</v>
      </c>
      <c r="F29" s="2">
        <v>121.9</v>
      </c>
      <c r="G29" s="39">
        <v>20</v>
      </c>
      <c r="H29" s="30" t="s">
        <v>58</v>
      </c>
    </row>
    <row r="30" spans="1:8" ht="21.6" x14ac:dyDescent="0.3">
      <c r="A30" s="33">
        <v>21</v>
      </c>
      <c r="B30" s="27" t="s">
        <v>59</v>
      </c>
      <c r="C30" s="6">
        <v>1.82</v>
      </c>
      <c r="D30" s="1">
        <v>85.1</v>
      </c>
      <c r="E30" s="1">
        <v>126.5</v>
      </c>
      <c r="F30" s="2">
        <v>77.900000000000006</v>
      </c>
      <c r="G30" s="39">
        <v>21</v>
      </c>
      <c r="H30" s="30" t="s">
        <v>60</v>
      </c>
    </row>
    <row r="31" spans="1:8" x14ac:dyDescent="0.3">
      <c r="A31" s="35">
        <v>22</v>
      </c>
      <c r="B31" s="27" t="s">
        <v>61</v>
      </c>
      <c r="C31" s="7">
        <v>4.0599999999999996</v>
      </c>
      <c r="D31" s="3">
        <v>118.1</v>
      </c>
      <c r="E31" s="3">
        <v>119.3</v>
      </c>
      <c r="F31" s="4">
        <v>105.4</v>
      </c>
      <c r="G31" s="36">
        <v>22</v>
      </c>
      <c r="H31" s="30" t="s">
        <v>62</v>
      </c>
    </row>
    <row r="32" spans="1:8" x14ac:dyDescent="0.3">
      <c r="A32" s="35">
        <v>23</v>
      </c>
      <c r="B32" s="27" t="s">
        <v>63</v>
      </c>
      <c r="C32" s="7">
        <v>4.09</v>
      </c>
      <c r="D32" s="3">
        <v>109.2</v>
      </c>
      <c r="E32" s="3">
        <v>112.1</v>
      </c>
      <c r="F32" s="4">
        <v>93.5</v>
      </c>
      <c r="G32" s="36">
        <v>23</v>
      </c>
      <c r="H32" s="30" t="s">
        <v>64</v>
      </c>
    </row>
    <row r="33" spans="1:8" x14ac:dyDescent="0.3">
      <c r="A33" s="35">
        <v>24</v>
      </c>
      <c r="B33" s="27" t="s">
        <v>65</v>
      </c>
      <c r="C33" s="7">
        <v>3.1</v>
      </c>
      <c r="D33" s="3">
        <v>125.3</v>
      </c>
      <c r="E33" s="3">
        <v>119.5</v>
      </c>
      <c r="F33" s="4">
        <v>110.5</v>
      </c>
      <c r="G33" s="36">
        <v>24</v>
      </c>
      <c r="H33" s="30" t="s">
        <v>66</v>
      </c>
    </row>
    <row r="34" spans="1:8" ht="21.6" x14ac:dyDescent="0.3">
      <c r="A34" s="33">
        <v>25</v>
      </c>
      <c r="B34" s="27" t="s">
        <v>67</v>
      </c>
      <c r="C34" s="6">
        <v>14.51</v>
      </c>
      <c r="D34" s="1">
        <v>126.5</v>
      </c>
      <c r="E34" s="1">
        <v>152.9</v>
      </c>
      <c r="F34" s="2">
        <v>136.30000000000001</v>
      </c>
      <c r="G34" s="39">
        <v>25</v>
      </c>
      <c r="H34" s="30" t="s">
        <v>68</v>
      </c>
    </row>
    <row r="35" spans="1:8" x14ac:dyDescent="0.3">
      <c r="A35" s="33">
        <v>26</v>
      </c>
      <c r="B35" s="27" t="s">
        <v>69</v>
      </c>
      <c r="C35" s="6">
        <v>0.32</v>
      </c>
      <c r="D35" s="1">
        <v>147.69999999999999</v>
      </c>
      <c r="E35" s="1">
        <v>132.19999999999999</v>
      </c>
      <c r="F35" s="2">
        <v>119.9</v>
      </c>
      <c r="G35" s="39">
        <v>26</v>
      </c>
      <c r="H35" s="30" t="s">
        <v>70</v>
      </c>
    </row>
    <row r="36" spans="1:8" x14ac:dyDescent="0.3">
      <c r="A36" s="35">
        <v>27</v>
      </c>
      <c r="B36" s="27" t="s">
        <v>71</v>
      </c>
      <c r="C36" s="7">
        <v>2.27</v>
      </c>
      <c r="D36" s="1">
        <v>117.1</v>
      </c>
      <c r="E36" s="1">
        <v>121.9</v>
      </c>
      <c r="F36" s="2">
        <v>117.1</v>
      </c>
      <c r="G36" s="36">
        <v>27</v>
      </c>
      <c r="H36" s="30" t="s">
        <v>72</v>
      </c>
    </row>
    <row r="37" spans="1:8" x14ac:dyDescent="0.3">
      <c r="A37" s="33">
        <v>28</v>
      </c>
      <c r="B37" s="27" t="s">
        <v>73</v>
      </c>
      <c r="C37" s="6">
        <v>2.13</v>
      </c>
      <c r="D37" s="3">
        <v>149.19999999999999</v>
      </c>
      <c r="E37" s="3">
        <v>143.19999999999999</v>
      </c>
      <c r="F37" s="4">
        <v>117.9</v>
      </c>
      <c r="G37" s="39">
        <v>28</v>
      </c>
      <c r="H37" s="30" t="s">
        <v>87</v>
      </c>
    </row>
    <row r="38" spans="1:8" x14ac:dyDescent="0.3">
      <c r="A38" s="33">
        <v>29</v>
      </c>
      <c r="B38" s="27" t="s">
        <v>75</v>
      </c>
      <c r="C38" s="6">
        <v>1.78</v>
      </c>
      <c r="D38" s="3">
        <v>150.9</v>
      </c>
      <c r="E38" s="3">
        <v>128.19999999999999</v>
      </c>
      <c r="F38" s="4">
        <v>110</v>
      </c>
      <c r="G38" s="39">
        <v>29</v>
      </c>
      <c r="H38" s="30" t="s">
        <v>76</v>
      </c>
    </row>
    <row r="39" spans="1:8" x14ac:dyDescent="0.3">
      <c r="A39" s="35">
        <v>30</v>
      </c>
      <c r="B39" s="27" t="s">
        <v>77</v>
      </c>
      <c r="C39" s="14">
        <v>0.01</v>
      </c>
      <c r="D39" s="1">
        <v>185.7</v>
      </c>
      <c r="E39" s="47" t="s">
        <v>110</v>
      </c>
      <c r="F39" s="29">
        <v>288.89999999999998</v>
      </c>
      <c r="G39" s="36">
        <v>30</v>
      </c>
      <c r="H39" s="30" t="s">
        <v>78</v>
      </c>
    </row>
    <row r="40" spans="1:8" x14ac:dyDescent="0.3">
      <c r="A40" s="35">
        <v>31</v>
      </c>
      <c r="B40" s="27" t="s">
        <v>79</v>
      </c>
      <c r="C40" s="14">
        <v>3.76</v>
      </c>
      <c r="D40" s="3">
        <v>119.9</v>
      </c>
      <c r="E40" s="3">
        <v>143.30000000000001</v>
      </c>
      <c r="F40" s="4">
        <v>112.1</v>
      </c>
      <c r="G40" s="36">
        <v>31</v>
      </c>
      <c r="H40" s="30" t="s">
        <v>80</v>
      </c>
    </row>
    <row r="41" spans="1:8" x14ac:dyDescent="0.3">
      <c r="A41" s="35">
        <v>32</v>
      </c>
      <c r="B41" s="27" t="s">
        <v>81</v>
      </c>
      <c r="C41" s="7">
        <v>1.05</v>
      </c>
      <c r="D41" s="3">
        <v>159.69999999999999</v>
      </c>
      <c r="E41" s="3">
        <v>84.3</v>
      </c>
      <c r="F41" s="4">
        <v>90</v>
      </c>
      <c r="G41" s="36">
        <v>32</v>
      </c>
      <c r="H41" s="30" t="s">
        <v>82</v>
      </c>
    </row>
    <row r="42" spans="1:8" x14ac:dyDescent="0.3">
      <c r="A42" s="35">
        <v>33</v>
      </c>
      <c r="B42" s="27" t="s">
        <v>83</v>
      </c>
      <c r="C42" s="7">
        <v>0.97</v>
      </c>
      <c r="D42" s="1">
        <v>103.3</v>
      </c>
      <c r="E42" s="1">
        <v>100.4</v>
      </c>
      <c r="F42" s="2">
        <v>95.1</v>
      </c>
      <c r="G42" s="36">
        <v>33</v>
      </c>
      <c r="H42" s="30" t="s">
        <v>84</v>
      </c>
    </row>
    <row r="43" spans="1:8" ht="21.6" x14ac:dyDescent="0.3">
      <c r="A43" s="33" t="s">
        <v>2</v>
      </c>
      <c r="B43" s="27" t="s">
        <v>85</v>
      </c>
      <c r="C43" s="7">
        <v>17.29</v>
      </c>
      <c r="D43" s="1">
        <v>120.7</v>
      </c>
      <c r="E43" s="1">
        <v>118.3</v>
      </c>
      <c r="F43" s="2">
        <v>111</v>
      </c>
      <c r="G43" s="30" t="s">
        <v>2</v>
      </c>
      <c r="H43" s="30" t="s">
        <v>86</v>
      </c>
    </row>
    <row r="44" spans="1:8" ht="21.6" x14ac:dyDescent="0.3">
      <c r="A44" s="35">
        <v>35</v>
      </c>
      <c r="B44" s="27" t="s">
        <v>85</v>
      </c>
      <c r="C44" s="7">
        <v>17.29</v>
      </c>
      <c r="D44" s="1">
        <v>120.7</v>
      </c>
      <c r="E44" s="1">
        <v>118.3</v>
      </c>
      <c r="F44" s="2">
        <v>111</v>
      </c>
      <c r="G44" s="36">
        <v>35</v>
      </c>
      <c r="H44" s="30" t="s">
        <v>86</v>
      </c>
    </row>
    <row r="46" spans="1:8" x14ac:dyDescent="0.3">
      <c r="B46" s="48" t="s">
        <v>111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tabela 1</vt:lpstr>
      <vt:lpstr>tabela 2</vt:lpstr>
      <vt:lpstr>tabela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2021-04-23T08:48:24Z</dcterms:modified>
</cp:coreProperties>
</file>