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9248" windowHeight="321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<sst xmlns="http://schemas.openxmlformats.org/spreadsheetml/2006/main" count="345" uniqueCount="178">
  <si>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</si>
  <si>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</si>
  <si>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</si>
  <si>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</si>
  <si>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</si>
  <si>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</si>
  <si>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</si>
  <si>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</si>
  <si>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</si>
  <si>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</si>
  <si>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</si>
  <si>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</si>
  <si>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</si>
  <si>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</si>
  <si>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</si>
  <si>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</si>
  <si>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</si>
  <si>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</si>
  <si>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</si>
  <si>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</si>
  <si>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</si>
  <si>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</si>
  <si>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</si>
  <si>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</si>
  <si>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</si>
  <si>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</si>
  <si>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</si>
  <si>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</si>
  <si>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</si>
  <si>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</si>
  <si>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</si>
  <si>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</si>
  <si>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</si>
  <si>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</si>
  <si>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</si>
  <si>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</si>
  <si>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</si>
  <si>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</si>
  <si>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</si>
  <si>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</si>
  <si>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</si>
  <si>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</si>
  <si>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</si>
  <si>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</si>
  <si>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</si>
  <si>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 2020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</si>
  <si>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</si>
  <si>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</si>
  <si>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</si>
  <si>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</si>
  <si>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</si>
  <si>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</si>
  <si>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</si>
  <si>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</si>
  <si>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</si>
  <si>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</si>
  <si>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</si>
  <si>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</si>
  <si>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</si>
  <si>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</si>
  <si>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</si>
  <si>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</si>
  <si>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Rumunija</t>
  </si>
  <si>
    <t>Romania</t>
  </si>
  <si>
    <t>Crna Gora</t>
  </si>
  <si>
    <t>Montenegro</t>
  </si>
  <si>
    <t>Turska</t>
  </si>
  <si>
    <t>Turkey</t>
  </si>
  <si>
    <t>Nizozemska</t>
  </si>
  <si>
    <t>Netherlands</t>
  </si>
  <si>
    <t>Kina</t>
  </si>
  <si>
    <t>China</t>
  </si>
  <si>
    <t>Poljska</t>
  </si>
  <si>
    <t>Poland</t>
  </si>
  <si>
    <t>Električna energija</t>
  </si>
  <si>
    <t>Electrical energy</t>
  </si>
  <si>
    <t>Municija i njeni dijelovi, za vojno oružje</t>
  </si>
  <si>
    <t>Cartridges and other ammunition and projectiles and parts thereof, n.e.s.</t>
  </si>
  <si>
    <t>Ostali dijelovi sjedišta</t>
  </si>
  <si>
    <t>Parts of seats, others</t>
  </si>
  <si>
    <t>Koks i polukoks od kamenog uglja</t>
  </si>
  <si>
    <t>Coke and semi-coke of coal</t>
  </si>
  <si>
    <t>Dinatrijum-karbonat</t>
  </si>
  <si>
    <t>Disodium carbonate</t>
  </si>
  <si>
    <t>Ostali električni provodnici, za napon između 80 V i 1000 V</t>
  </si>
  <si>
    <t>Electric conductors for a voltage &gt; 80 V but &lt; 1.000 V</t>
  </si>
  <si>
    <t>Tapecirana sjedišta</t>
  </si>
  <si>
    <t>Upholstered seats</t>
  </si>
  <si>
    <t>Ostale željezne ili čelične konstrukcije (osim montažnih zgrada) i dijelovi</t>
  </si>
  <si>
    <t>Structures and parts of structures of iron or steel, n.e.s.</t>
  </si>
  <si>
    <t>Dijelovi i pribor za motorna vozila</t>
  </si>
  <si>
    <t>Parts and accessories for motor vehicles</t>
  </si>
  <si>
    <t>Vrata, prozori i njihovi okviri, pragovi, od plastičnih masa</t>
  </si>
  <si>
    <t>Doors, windows and their frames and thresholds for doors, of plastics</t>
  </si>
  <si>
    <t>Dijelovi za ostale motore</t>
  </si>
  <si>
    <t>Parts suitable, use in engines</t>
  </si>
  <si>
    <t>Šipke od gvožđa, sa udubljenjima i slično</t>
  </si>
  <si>
    <t>Bars of iron with some deformations</t>
  </si>
  <si>
    <t>Vrata, prozori i njihovi okviri, od aluminijuma</t>
  </si>
  <si>
    <t>Doors, windows and their frames, of aluminium</t>
  </si>
  <si>
    <t>Izolovani električni provodnici, za napon &lt;1000 V, bez priključaka</t>
  </si>
  <si>
    <t>Electric wire and cables, for a voltage &lt;=1000 V, insulated, with no connectors</t>
  </si>
  <si>
    <t>Kraft papir za vreće, nepremazani, nebijeljeni</t>
  </si>
  <si>
    <t>Unbleached sack kraft paper, uncoated</t>
  </si>
  <si>
    <t>Generatori naizmjenične struje, preko 750 kVA</t>
  </si>
  <si>
    <t>AC generators "alternators", of an output &gt; 750 kVA</t>
  </si>
  <si>
    <t>Ostali profili od legura aluminijuma</t>
  </si>
  <si>
    <t>Solid profiles, of aluminium alloys, n.e.s.</t>
  </si>
  <si>
    <t>Diesel gorivo</t>
  </si>
  <si>
    <t>Diesel fuel</t>
  </si>
  <si>
    <t>Bitumenozni kameni ugljen za koksovanje</t>
  </si>
  <si>
    <t>Bituminous hard coal for coking</t>
  </si>
  <si>
    <t>Prirodni gas u gasovitom stanju</t>
  </si>
  <si>
    <t>Natural gas in gaseous state</t>
  </si>
  <si>
    <t>Gotovi lijekovi za prodaju na malo, ostali</t>
  </si>
  <si>
    <t>Other medicaments in forms or packings for retail sale</t>
  </si>
  <si>
    <t>Benzin 95-98 oktana</t>
  </si>
  <si>
    <t>Petrol 95-98 octane</t>
  </si>
  <si>
    <t>Žica od bakra promjera preko 6 mm</t>
  </si>
  <si>
    <t>Copper wire, more than 6 mm in diameter</t>
  </si>
  <si>
    <t>Automobili, korišteni, sa diesel motorom od 1500 do 2500 cm3</t>
  </si>
  <si>
    <t>Cars with diesel engine, 1500-2500 cm3, used</t>
  </si>
  <si>
    <t>Legure aluminija u obliku ploča i poluga</t>
  </si>
  <si>
    <t>Unwrought aluminium alloys in the form of slabs or billets</t>
  </si>
  <si>
    <t>Antiserumi, ostale frakcije krvi i imunološki proizvodi; vakcine.</t>
  </si>
  <si>
    <t>Antiserums and other blood fractions and modified immunological products; vaccines.</t>
  </si>
  <si>
    <t>Mobiteli</t>
  </si>
  <si>
    <t>Telephones for cellular networks "mobile telephones"</t>
  </si>
  <si>
    <t>Automobili sa diesel motorom, novi, prvoga stepena rastavljenosti</t>
  </si>
  <si>
    <t>Cars with diesel engine, new, disassembled</t>
  </si>
  <si>
    <t>Preparati za pranje i za čišćenje</t>
  </si>
  <si>
    <t>Washing and cleaning preparations</t>
  </si>
  <si>
    <t>Ostali dijelovi za električne motore i generatore</t>
  </si>
  <si>
    <t>Parts for electric motors and generators, electric generating sets and rotary converters, n.e.s.</t>
  </si>
  <si>
    <t>Pšenica, ostala osim tvrde (durum) i sjemenske</t>
  </si>
  <si>
    <t>Wheat and meslin (excl. seed for sowing, and durum wheat)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</si>
  <si>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</si>
  <si>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</si>
  <si>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</si>
  <si>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</si>
  <si>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</si>
  <si>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</si>
  <si>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</si>
  <si>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</si>
  <si>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</si>
  <si>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</si>
  <si>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</si>
  <si>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</si>
  <si>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</si>
  <si>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</si>
  <si>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</si>
  <si>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</si>
  <si>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 xml:space="preserve"> -</t>
  </si>
  <si>
    <t>II 2020</t>
  </si>
  <si>
    <t>I-II 2020</t>
  </si>
  <si>
    <t>II 2019</t>
  </si>
  <si>
    <t>I-II 2019</t>
  </si>
  <si>
    <t>SAD</t>
  </si>
  <si>
    <t>United States</t>
  </si>
  <si>
    <t>Rešetke, mreže i ograde od orebrene žice, zavarene, presjeka 3mm ili više</t>
  </si>
  <si>
    <t>Grill, netts and fences of iron or steel wire, with a cross-sectional dimension of &gt;= 3 mm</t>
  </si>
  <si>
    <t>Gvozdena žica sa rebrima ili sličnim deformacijama</t>
  </si>
  <si>
    <t xml:space="preserve"> Bars and rods of iron, with indentations, ribs, grooves or other deformations</t>
  </si>
  <si>
    <t>Ostali dijelovi za kotrljajuće ležaje</t>
  </si>
  <si>
    <t>Parts of ball or roller bearings (excl. balls, needles and rollers), n.e.s.</t>
  </si>
  <si>
    <t>Cigarete, ostale</t>
  </si>
  <si>
    <t>Cigaretes</t>
  </si>
  <si>
    <t>Putnički automobili, i slično, putnički automobili</t>
  </si>
  <si>
    <t>Motor cars and other motor vehicles principally designed for the transport of persons, other</t>
  </si>
  <si>
    <t>Motor cars and other motor vehicles principally designed for the transport of persons, new</t>
  </si>
  <si>
    <t>Nove spoljne pneumatske gume za putnička vozila</t>
  </si>
  <si>
    <t>New pneumatic tyres, of rubber, of a kind used for motor cars</t>
  </si>
  <si>
    <t>Plosnati valjani proizvodi od željeza ili neleg. čelika, obojeni, lakirani ili plastificirani, ostali</t>
  </si>
  <si>
    <t>Flat-rolled products of iron or non-alloy steel, painted, varnished or plastic coated</t>
  </si>
  <si>
    <t>Monofilamenti, šipke, štapovi i profili, od polimera vinil hlorida</t>
  </si>
  <si>
    <t>Monofilament, rods, sticks and profile shapes, of plastics</t>
  </si>
  <si>
    <t>Tabela 3a: TOP 10 ZEMALJA U IZVOZU I UVOZU PO SEKTORIMA SMTK - Rev. 4 ZA FEBRUAR 2020 U 000 KM</t>
  </si>
  <si>
    <t>Table 3a: TOP 10 COUNTRIES IN EXPORTS AND IMPORTS BY SECTIONS OF SITC Rev. 4 IN FEBRUARY 2020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</si>
</sst>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1" fontId="15" fillId="32" borderId="10" xfId="0" applyNumberFormat="1" applyFont="1" applyFill="1" applyBorder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1" fontId="9" fillId="32" borderId="12" xfId="0" applyNumberFormat="1" applyFont="1" applyFill="1" applyBorder="1" applyAlignment="1" applyProtection="1">
      <alignment horizontal="left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2" xfId="0" applyNumberFormat="1" applyFont="1" applyFill="1" applyBorder="1" applyAlignment="1" applyProtection="1">
      <alignment vertical="top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2" xfId="0" applyFont="1" applyFill="1" applyBorder="1" applyAlignment="1" applyProtection="1">
      <alignment/>
      <protection/>
    </xf>
    <xf numFmtId="197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0" fontId="7" fillId="32" borderId="16" xfId="0" applyFont="1" applyFill="1" applyBorder="1" applyAlignment="1" applyProtection="1">
      <alignment/>
      <protection/>
    </xf>
    <xf numFmtId="197" fontId="7" fillId="32" borderId="17" xfId="0" applyNumberFormat="1" applyFont="1" applyFill="1" applyBorder="1" applyAlignment="1" applyProtection="1">
      <alignment horizontal="center" vertical="center" wrapText="1"/>
      <protection/>
    </xf>
    <xf numFmtId="197" fontId="8" fillId="32" borderId="12" xfId="0" applyNumberFormat="1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/>
      <protection/>
    </xf>
    <xf numFmtId="0" fontId="7" fillId="32" borderId="13" xfId="0" applyFont="1" applyFill="1" applyBorder="1" applyAlignment="1" applyProtection="1">
      <alignment/>
      <protection/>
    </xf>
    <xf numFmtId="0" fontId="7" fillId="32" borderId="19" xfId="0" applyFont="1" applyFill="1" applyBorder="1" applyAlignment="1" applyProtection="1">
      <alignment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14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9.75">
      <c r="A1" s="7"/>
      <c r="B1" s="7"/>
      <c r="C1" s="7"/>
      <c r="D1" s="7"/>
      <c r="E1" s="7"/>
      <c r="F1" s="7"/>
      <c r="G1" s="7"/>
      <c r="H1" s="7"/>
      <c r="I1" s="7"/>
    </row>
    <row r="2" spans="1:9" ht="12" customHeight="1">
      <c r="A2" s="7"/>
      <c r="B2" s="74" t="s">
        <v>0</v>
      </c>
      <c r="C2" s="74"/>
      <c r="D2" s="74"/>
      <c r="E2" s="74"/>
      <c r="F2" s="74"/>
      <c r="G2" s="74"/>
      <c r="H2" s="74"/>
      <c r="I2" s="7"/>
    </row>
    <row r="3" spans="1:9" ht="12" customHeight="1">
      <c r="A3" s="7"/>
      <c r="B3" s="75" t="s">
        <v>1</v>
      </c>
      <c r="C3" s="75"/>
      <c r="D3" s="75"/>
      <c r="E3" s="75"/>
      <c r="F3" s="75"/>
      <c r="G3" s="75"/>
      <c r="H3" s="75"/>
      <c r="I3" s="7"/>
    </row>
    <row r="4" spans="1:9" s="11" customFormat="1" ht="6" customHeight="1">
      <c r="A4" s="7"/>
      <c r="B4" s="76"/>
      <c r="C4" s="77"/>
      <c r="D4" s="78"/>
      <c r="E4" s="79"/>
      <c r="F4" s="79"/>
      <c r="G4" s="78"/>
      <c r="H4" s="78"/>
      <c r="I4" s="80"/>
    </row>
    <row r="5" spans="1:9" s="2" customFormat="1" ht="12" customHeight="1">
      <c r="A5" s="7"/>
      <c r="B5" s="37"/>
      <c r="C5" s="37"/>
      <c r="D5" s="38" t="s">
        <v>2</v>
      </c>
      <c r="E5" s="38"/>
      <c r="F5" s="38"/>
      <c r="G5" s="38"/>
      <c r="H5" s="38"/>
      <c r="I5" s="20"/>
    </row>
    <row r="6" spans="1:9" s="12" customFormat="1" ht="12" customHeight="1">
      <c r="A6" s="7"/>
      <c r="B6" s="39"/>
      <c r="C6" s="39"/>
      <c r="D6" s="40" t="s">
        <v>3</v>
      </c>
      <c r="E6" s="40"/>
      <c r="F6" s="40"/>
      <c r="G6" s="40"/>
      <c r="H6" s="40"/>
      <c r="I6" s="20"/>
    </row>
    <row r="7" spans="1:9" s="12" customFormat="1" ht="6" customHeight="1">
      <c r="A7" s="7"/>
      <c r="B7" s="16"/>
      <c r="C7" s="16"/>
      <c r="D7" s="21"/>
      <c r="E7" s="21"/>
      <c r="F7" s="21"/>
      <c r="G7" s="21"/>
      <c r="H7" s="22"/>
      <c r="I7" s="20"/>
    </row>
    <row r="8" spans="1:9" s="2" customFormat="1" ht="18" customHeight="1">
      <c r="A8" s="7"/>
      <c r="B8" s="34"/>
      <c r="C8" s="34"/>
      <c r="D8" s="35" t="s">
        <v>153</v>
      </c>
      <c r="E8" s="23" t="s">
        <v>153</v>
      </c>
      <c r="F8" s="23" t="s">
        <v>153</v>
      </c>
      <c r="G8" s="35" t="s">
        <v>154</v>
      </c>
      <c r="H8" s="23" t="s">
        <v>154</v>
      </c>
      <c r="I8" s="20"/>
    </row>
    <row r="9" spans="1:9" s="2" customFormat="1" ht="18" customHeight="1">
      <c r="A9" s="7"/>
      <c r="B9" s="34"/>
      <c r="C9" s="34"/>
      <c r="D9" s="36"/>
      <c r="E9" s="24" t="s">
        <v>45</v>
      </c>
      <c r="F9" s="24" t="s">
        <v>155</v>
      </c>
      <c r="G9" s="36"/>
      <c r="H9" s="24" t="s">
        <v>156</v>
      </c>
      <c r="I9" s="20"/>
    </row>
    <row r="10" spans="1:9" s="2" customFormat="1" ht="6" customHeight="1">
      <c r="A10" s="7"/>
      <c r="B10" s="16"/>
      <c r="C10" s="16"/>
      <c r="D10" s="25"/>
      <c r="E10" s="26"/>
      <c r="F10" s="26"/>
      <c r="G10" s="25"/>
      <c r="H10" s="26"/>
      <c r="I10" s="20"/>
    </row>
    <row r="11" spans="1:9" s="2" customFormat="1" ht="27.75" customHeight="1">
      <c r="A11" s="7"/>
      <c r="B11" s="27"/>
      <c r="C11" s="28" t="s">
        <v>4</v>
      </c>
      <c r="D11" s="29">
        <v>583481.6966400001</v>
      </c>
      <c r="E11" s="30">
        <v>100.89807363512118</v>
      </c>
      <c r="F11" s="30">
        <v>97.36853818622646</v>
      </c>
      <c r="G11" s="29">
        <v>1161769.93904</v>
      </c>
      <c r="H11" s="30">
        <v>96.9182492802493</v>
      </c>
      <c r="I11" s="20"/>
    </row>
    <row r="12" spans="1:9" s="2" customFormat="1" ht="27.75" customHeight="1">
      <c r="A12" s="7"/>
      <c r="B12" s="31" t="s">
        <v>46</v>
      </c>
      <c r="C12" s="32" t="s">
        <v>5</v>
      </c>
      <c r="D12" s="29">
        <v>3258.7511999999997</v>
      </c>
      <c r="E12" s="30">
        <v>90.08102977416392</v>
      </c>
      <c r="F12" s="30">
        <v>71.20091383769254</v>
      </c>
      <c r="G12" s="29">
        <v>6876.32885</v>
      </c>
      <c r="H12" s="30">
        <v>75.02234358250392</v>
      </c>
      <c r="I12" s="20"/>
    </row>
    <row r="13" spans="1:9" s="2" customFormat="1" ht="27.75" customHeight="1">
      <c r="A13" s="7"/>
      <c r="B13" s="31" t="s">
        <v>47</v>
      </c>
      <c r="C13" s="32" t="s">
        <v>6</v>
      </c>
      <c r="D13" s="29">
        <v>2350.6821200000004</v>
      </c>
      <c r="E13" s="30">
        <v>92.71441713052988</v>
      </c>
      <c r="F13" s="30">
        <v>74.34834400083783</v>
      </c>
      <c r="G13" s="29">
        <v>4886.0829699999995</v>
      </c>
      <c r="H13" s="30">
        <v>89.30577354489327</v>
      </c>
      <c r="I13" s="20"/>
    </row>
    <row r="14" spans="1:9" s="2" customFormat="1" ht="27.75" customHeight="1">
      <c r="A14" s="7"/>
      <c r="B14" s="31" t="s">
        <v>48</v>
      </c>
      <c r="C14" s="32" t="s">
        <v>7</v>
      </c>
      <c r="D14" s="29">
        <v>516935.04571</v>
      </c>
      <c r="E14" s="30">
        <v>100.29930567655737</v>
      </c>
      <c r="F14" s="30">
        <v>93.46398837942135</v>
      </c>
      <c r="G14" s="29">
        <v>1032327.4925699999</v>
      </c>
      <c r="H14" s="30">
        <v>96.03963861025444</v>
      </c>
      <c r="I14" s="20"/>
    </row>
    <row r="15" spans="1:9" s="2" customFormat="1" ht="39.75" customHeight="1">
      <c r="A15" s="7"/>
      <c r="B15" s="31" t="s">
        <v>49</v>
      </c>
      <c r="C15" s="32" t="s">
        <v>8</v>
      </c>
      <c r="D15" s="29">
        <v>37395.89582</v>
      </c>
      <c r="E15" s="30">
        <v>109.90857240397136</v>
      </c>
      <c r="F15" s="30">
        <v>132.99346059666289</v>
      </c>
      <c r="G15" s="29">
        <v>71420.44459</v>
      </c>
      <c r="H15" s="30">
        <v>128.70403962934105</v>
      </c>
      <c r="I15" s="20"/>
    </row>
    <row r="16" spans="1:9" s="2" customFormat="1" ht="27.75" customHeight="1">
      <c r="A16" s="7"/>
      <c r="B16" s="31"/>
      <c r="C16" s="32" t="s">
        <v>9</v>
      </c>
      <c r="D16" s="29">
        <v>22228.06032</v>
      </c>
      <c r="E16" s="30">
        <v>100.91814647375938</v>
      </c>
      <c r="F16" s="30">
        <v>101.2443132829575</v>
      </c>
      <c r="G16" s="29">
        <v>44253.89125</v>
      </c>
      <c r="H16" s="30">
        <v>125.95017633240207</v>
      </c>
      <c r="I16" s="20"/>
    </row>
    <row r="17" spans="1:9" s="2" customFormat="1" ht="27.75" customHeight="1">
      <c r="A17" s="7"/>
      <c r="B17" s="31"/>
      <c r="C17" s="32" t="s">
        <v>10</v>
      </c>
      <c r="D17" s="29">
        <v>1313.26147</v>
      </c>
      <c r="E17" s="30">
        <v>189.65780643776375</v>
      </c>
      <c r="F17" s="30">
        <v>-11.276502404258974</v>
      </c>
      <c r="G17" s="29">
        <v>2005.6988099999999</v>
      </c>
      <c r="H17" s="30">
        <v>10.812975416464498</v>
      </c>
      <c r="I17" s="20"/>
    </row>
    <row r="18" spans="1:9" s="2" customFormat="1" ht="12" customHeight="1">
      <c r="A18" s="7"/>
      <c r="B18" s="31"/>
      <c r="C18" s="32"/>
      <c r="D18" s="29"/>
      <c r="E18" s="30"/>
      <c r="F18" s="30"/>
      <c r="G18" s="29"/>
      <c r="H18" s="30"/>
      <c r="I18" s="20"/>
    </row>
    <row r="19" spans="1:9" s="2" customFormat="1" ht="12" customHeight="1">
      <c r="A19" s="7"/>
      <c r="B19" s="37"/>
      <c r="C19" s="37"/>
      <c r="D19" s="38" t="s">
        <v>2</v>
      </c>
      <c r="E19" s="38"/>
      <c r="F19" s="38"/>
      <c r="G19" s="38"/>
      <c r="H19" s="38"/>
      <c r="I19" s="20"/>
    </row>
    <row r="20" spans="1:9" s="12" customFormat="1" ht="12" customHeight="1">
      <c r="A20" s="7"/>
      <c r="B20" s="39"/>
      <c r="C20" s="39"/>
      <c r="D20" s="40" t="s">
        <v>3</v>
      </c>
      <c r="E20" s="40"/>
      <c r="F20" s="40"/>
      <c r="G20" s="40"/>
      <c r="H20" s="40"/>
      <c r="I20" s="20"/>
    </row>
    <row r="21" spans="1:9" s="12" customFormat="1" ht="6" customHeight="1">
      <c r="A21" s="7"/>
      <c r="B21" s="16"/>
      <c r="C21" s="16"/>
      <c r="D21" s="21"/>
      <c r="E21" s="21"/>
      <c r="F21" s="21"/>
      <c r="G21" s="21"/>
      <c r="H21" s="22"/>
      <c r="I21" s="20"/>
    </row>
    <row r="22" spans="1:9" s="2" customFormat="1" ht="18" customHeight="1">
      <c r="A22" s="7"/>
      <c r="B22" s="34"/>
      <c r="C22" s="34"/>
      <c r="D22" s="35" t="s">
        <v>153</v>
      </c>
      <c r="E22" s="23" t="s">
        <v>153</v>
      </c>
      <c r="F22" s="23" t="s">
        <v>153</v>
      </c>
      <c r="G22" s="35" t="s">
        <v>154</v>
      </c>
      <c r="H22" s="23" t="s">
        <v>154</v>
      </c>
      <c r="I22" s="20"/>
    </row>
    <row r="23" spans="1:9" s="2" customFormat="1" ht="18" customHeight="1">
      <c r="A23" s="7"/>
      <c r="B23" s="34"/>
      <c r="C23" s="34"/>
      <c r="D23" s="36"/>
      <c r="E23" s="24" t="s">
        <v>45</v>
      </c>
      <c r="F23" s="24" t="s">
        <v>155</v>
      </c>
      <c r="G23" s="36"/>
      <c r="H23" s="24" t="s">
        <v>156</v>
      </c>
      <c r="I23" s="20"/>
    </row>
    <row r="24" spans="1:9" s="2" customFormat="1" ht="6" customHeight="1">
      <c r="A24" s="7"/>
      <c r="B24" s="16"/>
      <c r="C24" s="16"/>
      <c r="D24" s="25"/>
      <c r="E24" s="26"/>
      <c r="F24" s="26"/>
      <c r="G24" s="25"/>
      <c r="H24" s="26"/>
      <c r="I24" s="20"/>
    </row>
    <row r="25" spans="1:9" s="2" customFormat="1" ht="27.75" customHeight="1">
      <c r="A25" s="7"/>
      <c r="B25" s="27"/>
      <c r="C25" s="28" t="s">
        <v>11</v>
      </c>
      <c r="D25" s="29">
        <v>1068477.3619799998</v>
      </c>
      <c r="E25" s="30">
        <v>120.58476688890333</v>
      </c>
      <c r="F25" s="30">
        <v>111.00084730678324</v>
      </c>
      <c r="G25" s="29">
        <v>1954557.24549</v>
      </c>
      <c r="H25" s="30">
        <v>103.64386319878994</v>
      </c>
      <c r="I25" s="20"/>
    </row>
    <row r="26" spans="1:9" s="2" customFormat="1" ht="27.75" customHeight="1">
      <c r="A26" s="7"/>
      <c r="B26" s="31" t="s">
        <v>46</v>
      </c>
      <c r="C26" s="32" t="s">
        <v>5</v>
      </c>
      <c r="D26" s="29">
        <v>40883.36352</v>
      </c>
      <c r="E26" s="30">
        <v>107.15540541410785</v>
      </c>
      <c r="F26" s="30">
        <v>100.84052117233978</v>
      </c>
      <c r="G26" s="29">
        <v>79036.70105999999</v>
      </c>
      <c r="H26" s="30">
        <v>107.63681170260331</v>
      </c>
      <c r="I26" s="20"/>
    </row>
    <row r="27" spans="1:9" s="2" customFormat="1" ht="27.75" customHeight="1">
      <c r="A27" s="7"/>
      <c r="B27" s="31" t="s">
        <v>47</v>
      </c>
      <c r="C27" s="32" t="s">
        <v>6</v>
      </c>
      <c r="D27" s="29">
        <v>52617.63928999999</v>
      </c>
      <c r="E27" s="30">
        <v>144.0946335267229</v>
      </c>
      <c r="F27" s="30">
        <v>81.22656656614168</v>
      </c>
      <c r="G27" s="29">
        <v>89133.66907</v>
      </c>
      <c r="H27" s="30">
        <v>65.86772472697088</v>
      </c>
      <c r="I27" s="20"/>
    </row>
    <row r="28" spans="1:9" s="2" customFormat="1" ht="27.75" customHeight="1">
      <c r="A28" s="7"/>
      <c r="B28" s="31" t="s">
        <v>48</v>
      </c>
      <c r="C28" s="32" t="s">
        <v>7</v>
      </c>
      <c r="D28" s="29">
        <v>962453.60974</v>
      </c>
      <c r="E28" s="30">
        <v>119.77119778444663</v>
      </c>
      <c r="F28" s="30">
        <v>99.76775434925628</v>
      </c>
      <c r="G28" s="29">
        <v>1766030.45254</v>
      </c>
      <c r="H28" s="30">
        <v>99.24758172568137</v>
      </c>
      <c r="I28" s="20"/>
    </row>
    <row r="29" spans="1:9" s="2" customFormat="1" ht="37.5" customHeight="1">
      <c r="A29" s="7"/>
      <c r="B29" s="31" t="s">
        <v>49</v>
      </c>
      <c r="C29" s="32" t="s">
        <v>8</v>
      </c>
      <c r="D29" s="29">
        <v>2985.55362</v>
      </c>
      <c r="E29" s="30">
        <v>137.5485198239079</v>
      </c>
      <c r="F29" s="30">
        <v>11.263286293517263</v>
      </c>
      <c r="G29" s="29">
        <v>5156.09942</v>
      </c>
      <c r="H29" s="30">
        <v>10.07699327765542</v>
      </c>
      <c r="I29" s="20"/>
    </row>
    <row r="30" spans="1:9" s="2" customFormat="1" ht="27.75" customHeight="1">
      <c r="A30" s="7"/>
      <c r="B30" s="31"/>
      <c r="C30" s="32" t="s">
        <v>9</v>
      </c>
      <c r="D30" s="29">
        <v>5095.70117</v>
      </c>
      <c r="E30" s="30">
        <v>131.09662674849864</v>
      </c>
      <c r="F30" s="30">
        <v>154.2094794682111</v>
      </c>
      <c r="G30" s="29">
        <v>8982.68232</v>
      </c>
      <c r="H30" s="30">
        <v>142.2578172888798</v>
      </c>
      <c r="I30" s="20"/>
    </row>
    <row r="31" spans="1:9" s="2" customFormat="1" ht="27.75" customHeight="1">
      <c r="A31" s="7"/>
      <c r="B31" s="31"/>
      <c r="C31" s="32" t="s">
        <v>10</v>
      </c>
      <c r="D31" s="29">
        <v>4441.494640000001</v>
      </c>
      <c r="E31" s="30">
        <v>250.06353867984004</v>
      </c>
      <c r="F31" s="30">
        <v>-3.2362503023855678</v>
      </c>
      <c r="G31" s="29">
        <v>6217.64108</v>
      </c>
      <c r="H31" s="30">
        <v>-3.890597126623783</v>
      </c>
      <c r="I31" s="20"/>
    </row>
    <row r="32" spans="1:9" ht="9.75">
      <c r="A32" s="7"/>
      <c r="B32" s="45"/>
      <c r="C32" s="5"/>
      <c r="D32" s="8"/>
      <c r="E32" s="8"/>
      <c r="F32" s="8"/>
      <c r="G32" s="8"/>
      <c r="H32" s="8"/>
      <c r="I32" s="7"/>
    </row>
    <row r="33" spans="1:9" ht="12.75" customHeight="1">
      <c r="A33" s="7"/>
      <c r="B33" s="74" t="s">
        <v>12</v>
      </c>
      <c r="C33" s="74"/>
      <c r="D33" s="74"/>
      <c r="E33" s="74"/>
      <c r="F33" s="9"/>
      <c r="G33" s="42" t="s">
        <v>2</v>
      </c>
      <c r="H33" s="42"/>
      <c r="I33" s="7"/>
    </row>
    <row r="34" spans="1:9" ht="12.75" customHeight="1">
      <c r="A34" s="7"/>
      <c r="B34" s="75" t="s">
        <v>13</v>
      </c>
      <c r="C34" s="75"/>
      <c r="D34" s="75"/>
      <c r="E34" s="75"/>
      <c r="F34" s="10"/>
      <c r="G34" s="43" t="s">
        <v>3</v>
      </c>
      <c r="H34" s="43"/>
      <c r="I34" s="7"/>
    </row>
    <row r="35" spans="1:9" ht="6" customHeight="1">
      <c r="A35" s="7"/>
      <c r="B35" s="10"/>
      <c r="C35" s="5"/>
      <c r="D35" s="81"/>
      <c r="E35" s="81"/>
      <c r="F35" s="81"/>
      <c r="G35" s="81"/>
      <c r="H35" s="18"/>
      <c r="I35" s="7"/>
    </row>
    <row r="36" spans="1:9" ht="15" customHeight="1">
      <c r="A36" s="7"/>
      <c r="B36" s="82"/>
      <c r="C36" s="82"/>
      <c r="D36" s="83" t="s">
        <v>153</v>
      </c>
      <c r="E36" s="23" t="s">
        <v>153</v>
      </c>
      <c r="F36" s="23" t="s">
        <v>153</v>
      </c>
      <c r="G36" s="83" t="s">
        <v>154</v>
      </c>
      <c r="H36" s="23" t="s">
        <v>154</v>
      </c>
      <c r="I36" s="7"/>
    </row>
    <row r="37" spans="1:9" ht="15" customHeight="1">
      <c r="A37" s="7"/>
      <c r="B37" s="82"/>
      <c r="C37" s="82"/>
      <c r="D37" s="83"/>
      <c r="E37" s="24" t="s">
        <v>45</v>
      </c>
      <c r="F37" s="24" t="s">
        <v>155</v>
      </c>
      <c r="G37" s="83"/>
      <c r="H37" s="24" t="s">
        <v>156</v>
      </c>
      <c r="I37" s="7"/>
    </row>
    <row r="38" spans="1:9" ht="6" customHeight="1">
      <c r="A38" s="7"/>
      <c r="B38" s="45"/>
      <c r="C38" s="5"/>
      <c r="D38" s="8"/>
      <c r="E38" s="8"/>
      <c r="F38" s="8"/>
      <c r="G38" s="8"/>
      <c r="H38" s="8"/>
      <c r="I38" s="7"/>
    </row>
    <row r="39" spans="1:9" s="13" customFormat="1" ht="24" customHeight="1">
      <c r="A39" s="7"/>
      <c r="B39" s="84"/>
      <c r="C39" s="85" t="s">
        <v>14</v>
      </c>
      <c r="D39" s="29">
        <v>583482</v>
      </c>
      <c r="E39" s="30">
        <v>100.89816838668622</v>
      </c>
      <c r="F39" s="30">
        <v>97.36854840459173</v>
      </c>
      <c r="G39" s="29">
        <v>1161770</v>
      </c>
      <c r="H39" s="30">
        <v>96.91827304496246</v>
      </c>
      <c r="I39" s="84"/>
    </row>
    <row r="40" spans="1:9" s="13" customFormat="1" ht="24" customHeight="1">
      <c r="A40" s="7"/>
      <c r="B40" s="86">
        <v>0</v>
      </c>
      <c r="C40" s="85" t="s">
        <v>15</v>
      </c>
      <c r="D40" s="29">
        <v>23475</v>
      </c>
      <c r="E40" s="30">
        <v>104.06046367303516</v>
      </c>
      <c r="F40" s="30">
        <v>117.49249249249249</v>
      </c>
      <c r="G40" s="29">
        <v>46033</v>
      </c>
      <c r="H40" s="30">
        <v>122.20069020440668</v>
      </c>
      <c r="I40" s="84"/>
    </row>
    <row r="41" spans="1:9" s="13" customFormat="1" ht="24" customHeight="1">
      <c r="A41" s="7"/>
      <c r="B41" s="86">
        <v>1</v>
      </c>
      <c r="C41" s="85" t="s">
        <v>16</v>
      </c>
      <c r="D41" s="29">
        <v>4067</v>
      </c>
      <c r="E41" s="30">
        <v>215.41313559322035</v>
      </c>
      <c r="F41" s="30">
        <v>113.50823332403014</v>
      </c>
      <c r="G41" s="29">
        <v>5956</v>
      </c>
      <c r="H41" s="30">
        <v>100.93204541603119</v>
      </c>
      <c r="I41" s="84"/>
    </row>
    <row r="42" spans="1:9" s="13" customFormat="1" ht="24" customHeight="1">
      <c r="A42" s="7"/>
      <c r="B42" s="86">
        <v>2</v>
      </c>
      <c r="C42" s="85" t="s">
        <v>17</v>
      </c>
      <c r="D42" s="29">
        <v>37355</v>
      </c>
      <c r="E42" s="30">
        <v>98.31815549823656</v>
      </c>
      <c r="F42" s="30">
        <v>100.44366765259478</v>
      </c>
      <c r="G42" s="29">
        <v>75350</v>
      </c>
      <c r="H42" s="30">
        <v>109.6063770983039</v>
      </c>
      <c r="I42" s="84"/>
    </row>
    <row r="43" spans="1:9" s="13" customFormat="1" ht="24" customHeight="1">
      <c r="A43" s="7"/>
      <c r="B43" s="86">
        <v>3</v>
      </c>
      <c r="C43" s="85" t="s">
        <v>18</v>
      </c>
      <c r="D43" s="29">
        <v>55005</v>
      </c>
      <c r="E43" s="30">
        <v>103.82611650118918</v>
      </c>
      <c r="F43" s="30">
        <v>99.49353350818485</v>
      </c>
      <c r="G43" s="29">
        <v>107981</v>
      </c>
      <c r="H43" s="30">
        <v>96.76844076818985</v>
      </c>
      <c r="I43" s="84"/>
    </row>
    <row r="44" spans="1:9" s="13" customFormat="1" ht="24" customHeight="1">
      <c r="A44" s="7"/>
      <c r="B44" s="86">
        <v>4</v>
      </c>
      <c r="C44" s="85" t="s">
        <v>19</v>
      </c>
      <c r="D44" s="29">
        <v>0</v>
      </c>
      <c r="E44" s="30" t="e">
        <v>#DIV/0!</v>
      </c>
      <c r="F44" s="30" t="e">
        <v>#DIV/0!</v>
      </c>
      <c r="G44" s="29">
        <v>0</v>
      </c>
      <c r="H44" s="30" t="e">
        <v>#DIV/0!</v>
      </c>
      <c r="I44" s="84"/>
    </row>
    <row r="45" spans="1:9" s="13" customFormat="1" ht="24" customHeight="1">
      <c r="A45" s="7"/>
      <c r="B45" s="86">
        <v>5</v>
      </c>
      <c r="C45" s="85" t="s">
        <v>20</v>
      </c>
      <c r="D45" s="29">
        <v>39726</v>
      </c>
      <c r="E45" s="30">
        <v>113.74659985683607</v>
      </c>
      <c r="F45" s="30">
        <v>114.51385085468854</v>
      </c>
      <c r="G45" s="29">
        <v>74651</v>
      </c>
      <c r="H45" s="30">
        <v>111.36787456549955</v>
      </c>
      <c r="I45" s="84"/>
    </row>
    <row r="46" spans="1:9" s="13" customFormat="1" ht="24" customHeight="1">
      <c r="A46" s="7"/>
      <c r="B46" s="86">
        <v>6</v>
      </c>
      <c r="C46" s="85" t="s">
        <v>21</v>
      </c>
      <c r="D46" s="29">
        <v>139981</v>
      </c>
      <c r="E46" s="30">
        <v>107.3753892886182</v>
      </c>
      <c r="F46" s="30">
        <v>80.10357653791131</v>
      </c>
      <c r="G46" s="29">
        <v>270345</v>
      </c>
      <c r="H46" s="30">
        <v>82.24973226889938</v>
      </c>
      <c r="I46" s="84"/>
    </row>
    <row r="47" spans="1:9" s="13" customFormat="1" ht="24" customHeight="1">
      <c r="A47" s="7"/>
      <c r="B47" s="86">
        <v>7</v>
      </c>
      <c r="C47" s="85" t="s">
        <v>22</v>
      </c>
      <c r="D47" s="29">
        <v>118236</v>
      </c>
      <c r="E47" s="30">
        <v>99.38303774060688</v>
      </c>
      <c r="F47" s="30">
        <v>98.45779761508227</v>
      </c>
      <c r="G47" s="29">
        <v>237205</v>
      </c>
      <c r="H47" s="30">
        <v>101.63286117038142</v>
      </c>
      <c r="I47" s="84"/>
    </row>
    <row r="48" spans="1:9" s="13" customFormat="1" ht="24" customHeight="1">
      <c r="A48" s="7"/>
      <c r="B48" s="86">
        <v>8</v>
      </c>
      <c r="C48" s="85" t="s">
        <v>23</v>
      </c>
      <c r="D48" s="29">
        <v>165372</v>
      </c>
      <c r="E48" s="30">
        <v>92.68484060440299</v>
      </c>
      <c r="F48" s="30">
        <v>100.02540373797859</v>
      </c>
      <c r="G48" s="29">
        <v>343800</v>
      </c>
      <c r="H48" s="30">
        <v>105.09101468767672</v>
      </c>
      <c r="I48" s="84"/>
    </row>
    <row r="49" spans="1:9" s="13" customFormat="1" ht="24" customHeight="1">
      <c r="A49" s="7"/>
      <c r="B49" s="86">
        <v>9</v>
      </c>
      <c r="C49" s="85" t="s">
        <v>24</v>
      </c>
      <c r="D49" s="29">
        <v>265</v>
      </c>
      <c r="E49" s="30">
        <v>144.02173913043478</v>
      </c>
      <c r="F49" s="30">
        <v>-2.275459385196634</v>
      </c>
      <c r="G49" s="29">
        <v>449</v>
      </c>
      <c r="H49" s="30">
        <v>2.4206156666127554</v>
      </c>
      <c r="I49" s="84"/>
    </row>
    <row r="50" spans="1:9" ht="12" customHeight="1">
      <c r="A50" s="7"/>
      <c r="B50" s="6"/>
      <c r="C50" s="6"/>
      <c r="D50" s="6"/>
      <c r="E50" s="6"/>
      <c r="F50" s="6"/>
      <c r="G50" s="6"/>
      <c r="H50" s="6"/>
      <c r="I50" s="7"/>
    </row>
    <row r="51" spans="1:9" ht="9.75">
      <c r="A51" s="7"/>
      <c r="B51" s="9"/>
      <c r="C51" s="10"/>
      <c r="D51" s="87"/>
      <c r="E51" s="87"/>
      <c r="F51" s="87"/>
      <c r="G51" s="87"/>
      <c r="H51" s="19"/>
      <c r="I51" s="7"/>
    </row>
    <row r="52" spans="1:9" ht="15" customHeight="1">
      <c r="A52" s="7"/>
      <c r="B52" s="82"/>
      <c r="C52" s="82"/>
      <c r="D52" s="83" t="s">
        <v>153</v>
      </c>
      <c r="E52" s="23" t="s">
        <v>153</v>
      </c>
      <c r="F52" s="23" t="s">
        <v>153</v>
      </c>
      <c r="G52" s="83" t="s">
        <v>154</v>
      </c>
      <c r="H52" s="23" t="s">
        <v>154</v>
      </c>
      <c r="I52" s="7"/>
    </row>
    <row r="53" spans="1:9" ht="15" customHeight="1">
      <c r="A53" s="7"/>
      <c r="B53" s="82"/>
      <c r="C53" s="82"/>
      <c r="D53" s="83"/>
      <c r="E53" s="24" t="s">
        <v>45</v>
      </c>
      <c r="F53" s="24" t="s">
        <v>155</v>
      </c>
      <c r="G53" s="83"/>
      <c r="H53" s="24" t="s">
        <v>156</v>
      </c>
      <c r="I53" s="7"/>
    </row>
    <row r="54" spans="1:9" ht="6" customHeight="1">
      <c r="A54" s="7"/>
      <c r="B54" s="45"/>
      <c r="C54" s="5"/>
      <c r="D54" s="8"/>
      <c r="E54" s="8"/>
      <c r="F54" s="8"/>
      <c r="G54" s="8"/>
      <c r="H54" s="8"/>
      <c r="I54" s="7"/>
    </row>
    <row r="55" spans="1:9" s="13" customFormat="1" ht="24" customHeight="1">
      <c r="A55" s="7"/>
      <c r="B55" s="84"/>
      <c r="C55" s="85" t="s">
        <v>25</v>
      </c>
      <c r="D55" s="29">
        <v>1068477</v>
      </c>
      <c r="E55" s="30">
        <v>120.58471018418201</v>
      </c>
      <c r="F55" s="30">
        <v>111.00079473501042</v>
      </c>
      <c r="G55" s="29">
        <v>1954557</v>
      </c>
      <c r="H55" s="30">
        <v>103.64384041063929</v>
      </c>
      <c r="I55" s="84"/>
    </row>
    <row r="56" spans="1:9" s="13" customFormat="1" ht="24" customHeight="1">
      <c r="A56" s="7"/>
      <c r="B56" s="86">
        <v>0</v>
      </c>
      <c r="C56" s="85" t="s">
        <v>15</v>
      </c>
      <c r="D56" s="29">
        <v>126377</v>
      </c>
      <c r="E56" s="30">
        <v>106.00674406119984</v>
      </c>
      <c r="F56" s="30">
        <v>105.3563091903428</v>
      </c>
      <c r="G56" s="29">
        <v>245592</v>
      </c>
      <c r="H56" s="30">
        <v>106.54842992130084</v>
      </c>
      <c r="I56" s="84"/>
    </row>
    <row r="57" spans="1:9" s="13" customFormat="1" ht="24" customHeight="1">
      <c r="A57" s="7"/>
      <c r="B57" s="86">
        <v>1</v>
      </c>
      <c r="C57" s="85" t="s">
        <v>16</v>
      </c>
      <c r="D57" s="29">
        <v>24481</v>
      </c>
      <c r="E57" s="30">
        <v>106.49932570583373</v>
      </c>
      <c r="F57" s="30">
        <v>115.26437214558125</v>
      </c>
      <c r="G57" s="29">
        <v>47467</v>
      </c>
      <c r="H57" s="30">
        <v>119.73010467902635</v>
      </c>
      <c r="I57" s="84"/>
    </row>
    <row r="58" spans="1:9" s="13" customFormat="1" ht="24" customHeight="1">
      <c r="A58" s="7"/>
      <c r="B58" s="86">
        <v>2</v>
      </c>
      <c r="C58" s="85" t="s">
        <v>17</v>
      </c>
      <c r="D58" s="29">
        <v>14417</v>
      </c>
      <c r="E58" s="30">
        <v>119.06020315467833</v>
      </c>
      <c r="F58" s="30">
        <v>51.03001557411864</v>
      </c>
      <c r="G58" s="29">
        <v>26526</v>
      </c>
      <c r="H58" s="30">
        <v>52.89542952859536</v>
      </c>
      <c r="I58" s="84"/>
    </row>
    <row r="59" spans="1:9" s="13" customFormat="1" ht="24" customHeight="1">
      <c r="A59" s="7"/>
      <c r="B59" s="86">
        <v>3</v>
      </c>
      <c r="C59" s="85" t="s">
        <v>18</v>
      </c>
      <c r="D59" s="29">
        <v>145298</v>
      </c>
      <c r="E59" s="30">
        <v>101.5494719774114</v>
      </c>
      <c r="F59" s="30">
        <v>74.02361859735284</v>
      </c>
      <c r="G59" s="29">
        <v>288378</v>
      </c>
      <c r="H59" s="30">
        <v>72.50378385988907</v>
      </c>
      <c r="I59" s="84"/>
    </row>
    <row r="60" spans="1:9" s="13" customFormat="1" ht="24" customHeight="1">
      <c r="A60" s="7"/>
      <c r="B60" s="86">
        <v>4</v>
      </c>
      <c r="C60" s="85" t="s">
        <v>19</v>
      </c>
      <c r="D60" s="29">
        <v>4566</v>
      </c>
      <c r="E60" s="30">
        <v>91.02870813397129</v>
      </c>
      <c r="F60" s="30">
        <v>114.75245036441316</v>
      </c>
      <c r="G60" s="29">
        <v>9582</v>
      </c>
      <c r="H60" s="30">
        <v>111.4704513727315</v>
      </c>
      <c r="I60" s="84"/>
    </row>
    <row r="61" spans="1:9" s="13" customFormat="1" ht="24" customHeight="1">
      <c r="A61" s="7"/>
      <c r="B61" s="86">
        <v>5</v>
      </c>
      <c r="C61" s="85" t="s">
        <v>20</v>
      </c>
      <c r="D61" s="29">
        <v>135760</v>
      </c>
      <c r="E61" s="30">
        <v>122.39341513329306</v>
      </c>
      <c r="F61" s="30">
        <v>106.73291612943804</v>
      </c>
      <c r="G61" s="29">
        <v>246680</v>
      </c>
      <c r="H61" s="30">
        <v>103.86613782010797</v>
      </c>
      <c r="I61" s="84"/>
    </row>
    <row r="62" spans="1:9" s="13" customFormat="1" ht="24" customHeight="1">
      <c r="A62" s="7"/>
      <c r="B62" s="86">
        <v>6</v>
      </c>
      <c r="C62" s="85" t="s">
        <v>21</v>
      </c>
      <c r="D62" s="29">
        <v>260435</v>
      </c>
      <c r="E62" s="30">
        <v>125.65981838709989</v>
      </c>
      <c r="F62" s="30">
        <v>96.38137321298383</v>
      </c>
      <c r="G62" s="29">
        <v>467688</v>
      </c>
      <c r="H62" s="30">
        <v>95.08675338616744</v>
      </c>
      <c r="I62" s="84"/>
    </row>
    <row r="63" spans="1:9" s="13" customFormat="1" ht="24" customHeight="1">
      <c r="A63" s="7"/>
      <c r="B63" s="86">
        <v>7</v>
      </c>
      <c r="C63" s="85" t="s">
        <v>22</v>
      </c>
      <c r="D63" s="29">
        <v>228248</v>
      </c>
      <c r="E63" s="30">
        <v>130.11515220613384</v>
      </c>
      <c r="F63" s="30">
        <v>103.012551168238</v>
      </c>
      <c r="G63" s="29">
        <v>403669</v>
      </c>
      <c r="H63" s="30">
        <v>102.46160250373758</v>
      </c>
      <c r="I63" s="84"/>
    </row>
    <row r="64" spans="1:9" s="13" customFormat="1" ht="24" customHeight="1">
      <c r="A64" s="7"/>
      <c r="B64" s="86">
        <v>8</v>
      </c>
      <c r="C64" s="85" t="s">
        <v>23</v>
      </c>
      <c r="D64" s="29">
        <v>124778</v>
      </c>
      <c r="E64" s="30">
        <v>140.9857181596312</v>
      </c>
      <c r="F64" s="30">
        <v>112.27404014864537</v>
      </c>
      <c r="G64" s="29">
        <v>213286</v>
      </c>
      <c r="H64" s="30">
        <v>108.98620337250894</v>
      </c>
      <c r="I64" s="84"/>
    </row>
    <row r="65" spans="1:9" s="13" customFormat="1" ht="24" customHeight="1">
      <c r="A65" s="7"/>
      <c r="B65" s="86">
        <v>9</v>
      </c>
      <c r="C65" s="85" t="s">
        <v>24</v>
      </c>
      <c r="D65" s="29">
        <v>4117</v>
      </c>
      <c r="E65" s="30">
        <v>261.8956743002544</v>
      </c>
      <c r="F65" s="30">
        <v>-2.9998105536206117</v>
      </c>
      <c r="G65" s="29">
        <v>5689</v>
      </c>
      <c r="H65" s="30">
        <v>-3.559807774134608</v>
      </c>
      <c r="I65" s="84"/>
    </row>
    <row r="66" spans="1:9" ht="12" customHeight="1">
      <c r="A66" s="7"/>
      <c r="B66" s="45"/>
      <c r="C66" s="5"/>
      <c r="D66" s="5"/>
      <c r="E66" s="5"/>
      <c r="F66" s="5"/>
      <c r="G66" s="5"/>
      <c r="H66" s="5"/>
      <c r="I66" s="7"/>
    </row>
    <row r="67" spans="1:9" ht="12.75" customHeight="1">
      <c r="A67" s="7"/>
      <c r="B67" s="74" t="s">
        <v>26</v>
      </c>
      <c r="C67" s="74"/>
      <c r="D67" s="74"/>
      <c r="E67" s="74"/>
      <c r="F67" s="42" t="s">
        <v>2</v>
      </c>
      <c r="G67" s="42"/>
      <c r="H67" s="19"/>
      <c r="I67" s="7"/>
    </row>
    <row r="68" spans="1:9" ht="12.75" customHeight="1">
      <c r="A68" s="7"/>
      <c r="B68" s="75" t="s">
        <v>27</v>
      </c>
      <c r="C68" s="75"/>
      <c r="D68" s="75"/>
      <c r="E68" s="75"/>
      <c r="F68" s="43" t="s">
        <v>3</v>
      </c>
      <c r="G68" s="43"/>
      <c r="H68" s="18"/>
      <c r="I68" s="7"/>
    </row>
    <row r="69" spans="1:9" ht="6" customHeight="1">
      <c r="A69" s="7"/>
      <c r="B69" s="10"/>
      <c r="C69" s="5"/>
      <c r="D69" s="8"/>
      <c r="E69" s="8"/>
      <c r="F69" s="8"/>
      <c r="G69" s="8"/>
      <c r="H69" s="8"/>
      <c r="I69" s="7"/>
    </row>
    <row r="70" spans="1:9" ht="24" customHeight="1">
      <c r="A70" s="7"/>
      <c r="B70" s="88"/>
      <c r="C70" s="88"/>
      <c r="D70" s="88"/>
      <c r="E70" s="89" t="s">
        <v>153</v>
      </c>
      <c r="F70" s="89"/>
      <c r="G70" s="90" t="s">
        <v>28</v>
      </c>
      <c r="H70" s="8"/>
      <c r="I70" s="50"/>
    </row>
    <row r="71" spans="1:9" ht="6" customHeight="1">
      <c r="A71" s="7"/>
      <c r="B71" s="91"/>
      <c r="C71" s="91"/>
      <c r="D71" s="7"/>
      <c r="E71" s="8"/>
      <c r="F71" s="8"/>
      <c r="G71" s="91"/>
      <c r="H71" s="8"/>
      <c r="I71" s="50"/>
    </row>
    <row r="72" spans="1:9" ht="9.75">
      <c r="A72" s="7"/>
      <c r="B72" s="91"/>
      <c r="C72" s="92" t="s">
        <v>29</v>
      </c>
      <c r="D72" s="17"/>
      <c r="E72" s="33">
        <v>583482</v>
      </c>
      <c r="F72" s="33"/>
      <c r="G72" s="93">
        <v>100.00000000000003</v>
      </c>
      <c r="H72" s="8"/>
      <c r="I72" s="50"/>
    </row>
    <row r="73" spans="1:9" ht="9.75">
      <c r="A73" s="7"/>
      <c r="B73" s="91"/>
      <c r="C73" s="94" t="s">
        <v>30</v>
      </c>
      <c r="D73" s="7"/>
      <c r="E73" s="17"/>
      <c r="F73" s="17"/>
      <c r="G73" s="93"/>
      <c r="H73" s="8"/>
      <c r="I73" s="50"/>
    </row>
    <row r="74" spans="1:9" ht="9.75">
      <c r="A74" s="7"/>
      <c r="B74" s="91"/>
      <c r="C74" s="95" t="s">
        <v>50</v>
      </c>
      <c r="D74" s="17"/>
      <c r="E74" s="33">
        <v>109926</v>
      </c>
      <c r="F74" s="33"/>
      <c r="G74" s="93">
        <v>18.839655722027416</v>
      </c>
      <c r="H74" s="8"/>
      <c r="I74" s="50"/>
    </row>
    <row r="75" spans="1:9" ht="9.75">
      <c r="A75" s="7"/>
      <c r="B75" s="91"/>
      <c r="C75" s="96" t="s">
        <v>51</v>
      </c>
      <c r="D75" s="7"/>
      <c r="E75" s="17"/>
      <c r="F75" s="17"/>
      <c r="G75" s="93"/>
      <c r="H75" s="8"/>
      <c r="I75" s="50"/>
    </row>
    <row r="76" spans="1:9" ht="9.75">
      <c r="A76" s="7"/>
      <c r="B76" s="91"/>
      <c r="C76" s="95" t="s">
        <v>52</v>
      </c>
      <c r="D76" s="17"/>
      <c r="E76" s="33">
        <v>79310</v>
      </c>
      <c r="F76" s="33"/>
      <c r="G76" s="93">
        <v>13.592535845150321</v>
      </c>
      <c r="H76" s="8"/>
      <c r="I76" s="50"/>
    </row>
    <row r="77" spans="1:9" ht="9.75">
      <c r="A77" s="7"/>
      <c r="B77" s="91"/>
      <c r="C77" s="96" t="s">
        <v>53</v>
      </c>
      <c r="D77" s="7"/>
      <c r="E77" s="17"/>
      <c r="F77" s="17"/>
      <c r="G77" s="93"/>
      <c r="H77" s="8"/>
      <c r="I77" s="50"/>
    </row>
    <row r="78" spans="1:9" ht="9.75">
      <c r="A78" s="7"/>
      <c r="B78" s="91"/>
      <c r="C78" s="95" t="s">
        <v>56</v>
      </c>
      <c r="D78" s="17"/>
      <c r="E78" s="33">
        <v>58912</v>
      </c>
      <c r="F78" s="33"/>
      <c r="G78" s="93">
        <v>10.09662680254061</v>
      </c>
      <c r="H78" s="8"/>
      <c r="I78" s="50"/>
    </row>
    <row r="79" spans="1:9" ht="9.75">
      <c r="A79" s="7"/>
      <c r="B79" s="91"/>
      <c r="C79" s="96" t="s">
        <v>57</v>
      </c>
      <c r="D79" s="7"/>
      <c r="E79" s="17"/>
      <c r="F79" s="17"/>
      <c r="G79" s="93"/>
      <c r="H79" s="8"/>
      <c r="I79" s="50"/>
    </row>
    <row r="80" spans="1:9" ht="9.75">
      <c r="A80" s="7"/>
      <c r="B80" s="91"/>
      <c r="C80" s="95" t="s">
        <v>54</v>
      </c>
      <c r="D80" s="17"/>
      <c r="E80" s="33">
        <v>55765</v>
      </c>
      <c r="F80" s="33"/>
      <c r="G80" s="93">
        <v>9.557278545010814</v>
      </c>
      <c r="H80" s="8"/>
      <c r="I80" s="50"/>
    </row>
    <row r="81" spans="1:9" ht="9.75">
      <c r="A81" s="7"/>
      <c r="B81" s="91"/>
      <c r="C81" s="96" t="s">
        <v>55</v>
      </c>
      <c r="D81" s="7"/>
      <c r="E81" s="17"/>
      <c r="F81" s="17"/>
      <c r="G81" s="93"/>
      <c r="H81" s="8"/>
      <c r="I81" s="50"/>
    </row>
    <row r="82" spans="1:9" ht="9.75">
      <c r="A82" s="7"/>
      <c r="B82" s="91"/>
      <c r="C82" s="95" t="s">
        <v>60</v>
      </c>
      <c r="D82" s="17"/>
      <c r="E82" s="33">
        <v>49972</v>
      </c>
      <c r="F82" s="33"/>
      <c r="G82" s="93">
        <v>8.564445861226224</v>
      </c>
      <c r="H82" s="8"/>
      <c r="I82" s="50"/>
    </row>
    <row r="83" spans="1:9" ht="9.75">
      <c r="A83" s="7"/>
      <c r="B83" s="91"/>
      <c r="C83" s="96" t="s">
        <v>61</v>
      </c>
      <c r="D83" s="7"/>
      <c r="E83" s="17"/>
      <c r="F83" s="17"/>
      <c r="G83" s="93"/>
      <c r="H83" s="8"/>
      <c r="I83" s="50"/>
    </row>
    <row r="84" spans="1:9" ht="9.75">
      <c r="A84" s="7"/>
      <c r="B84" s="91"/>
      <c r="C84" s="95" t="s">
        <v>58</v>
      </c>
      <c r="D84" s="17"/>
      <c r="E84" s="33">
        <v>43851</v>
      </c>
      <c r="F84" s="33"/>
      <c r="G84" s="93">
        <v>7.515398932614888</v>
      </c>
      <c r="H84" s="8"/>
      <c r="I84" s="50"/>
    </row>
    <row r="85" spans="1:9" ht="9.75">
      <c r="A85" s="7"/>
      <c r="B85" s="91"/>
      <c r="C85" s="96" t="s">
        <v>59</v>
      </c>
      <c r="D85" s="7"/>
      <c r="E85" s="17"/>
      <c r="F85" s="17"/>
      <c r="G85" s="93"/>
      <c r="H85" s="8"/>
      <c r="I85" s="50"/>
    </row>
    <row r="86" spans="1:9" ht="9.75">
      <c r="A86" s="7"/>
      <c r="B86" s="91"/>
      <c r="C86" s="95" t="s">
        <v>64</v>
      </c>
      <c r="D86" s="17"/>
      <c r="E86" s="33">
        <v>27576</v>
      </c>
      <c r="F86" s="33"/>
      <c r="G86" s="93">
        <v>4.726109802873096</v>
      </c>
      <c r="H86" s="8"/>
      <c r="I86" s="50"/>
    </row>
    <row r="87" spans="1:9" ht="9.75">
      <c r="A87" s="7"/>
      <c r="B87" s="91"/>
      <c r="C87" s="96" t="s">
        <v>65</v>
      </c>
      <c r="D87" s="7"/>
      <c r="E87" s="17"/>
      <c r="F87" s="17"/>
      <c r="G87" s="93"/>
      <c r="H87" s="8"/>
      <c r="I87" s="50"/>
    </row>
    <row r="88" spans="1:9" ht="9.75">
      <c r="A88" s="7"/>
      <c r="B88" s="91"/>
      <c r="C88" s="95" t="s">
        <v>68</v>
      </c>
      <c r="D88" s="17"/>
      <c r="E88" s="33">
        <v>15594</v>
      </c>
      <c r="F88" s="33"/>
      <c r="G88" s="93">
        <v>2.6725760177691855</v>
      </c>
      <c r="H88" s="8"/>
      <c r="I88" s="50"/>
    </row>
    <row r="89" spans="1:9" ht="9.75">
      <c r="A89" s="7"/>
      <c r="B89" s="91"/>
      <c r="C89" s="96" t="s">
        <v>69</v>
      </c>
      <c r="D89" s="7"/>
      <c r="E89" s="17"/>
      <c r="F89" s="17"/>
      <c r="G89" s="93"/>
      <c r="H89" s="8"/>
      <c r="I89" s="50"/>
    </row>
    <row r="90" spans="1:9" ht="9.75">
      <c r="A90" s="7"/>
      <c r="B90" s="91"/>
      <c r="C90" s="95" t="s">
        <v>62</v>
      </c>
      <c r="D90" s="17"/>
      <c r="E90" s="33">
        <v>15461</v>
      </c>
      <c r="F90" s="33"/>
      <c r="G90" s="93">
        <v>2.6497818270315108</v>
      </c>
      <c r="H90" s="8"/>
      <c r="I90" s="50"/>
    </row>
    <row r="91" spans="1:9" ht="9.75">
      <c r="A91" s="7"/>
      <c r="B91" s="91"/>
      <c r="C91" s="96" t="s">
        <v>63</v>
      </c>
      <c r="D91" s="7"/>
      <c r="E91" s="17"/>
      <c r="F91" s="17"/>
      <c r="G91" s="93"/>
      <c r="H91" s="8"/>
      <c r="I91" s="50"/>
    </row>
    <row r="92" spans="1:9" ht="9.75">
      <c r="A92" s="7"/>
      <c r="B92" s="91"/>
      <c r="C92" s="95" t="s">
        <v>66</v>
      </c>
      <c r="D92" s="17"/>
      <c r="E92" s="33">
        <v>14303</v>
      </c>
      <c r="F92" s="33"/>
      <c r="G92" s="93">
        <v>2.4513181212102517</v>
      </c>
      <c r="H92" s="8"/>
      <c r="I92" s="50"/>
    </row>
    <row r="93" spans="1:9" ht="9.75">
      <c r="A93" s="7"/>
      <c r="B93" s="91"/>
      <c r="C93" s="96" t="s">
        <v>67</v>
      </c>
      <c r="D93" s="7"/>
      <c r="E93" s="17"/>
      <c r="F93" s="17"/>
      <c r="G93" s="93"/>
      <c r="H93" s="8"/>
      <c r="I93" s="50"/>
    </row>
    <row r="94" spans="1:9" ht="9.75">
      <c r="A94" s="7"/>
      <c r="B94" s="91"/>
      <c r="C94" s="92" t="s">
        <v>31</v>
      </c>
      <c r="D94" s="17"/>
      <c r="E94" s="33">
        <v>112812</v>
      </c>
      <c r="F94" s="33"/>
      <c r="G94" s="93">
        <v>19.33427252254568</v>
      </c>
      <c r="H94" s="8"/>
      <c r="I94" s="50"/>
    </row>
    <row r="95" spans="1:9" ht="9.75">
      <c r="A95" s="7"/>
      <c r="B95" s="91"/>
      <c r="C95" s="97" t="s">
        <v>32</v>
      </c>
      <c r="D95" s="7"/>
      <c r="E95" s="17"/>
      <c r="F95" s="17"/>
      <c r="G95" s="17"/>
      <c r="H95" s="8"/>
      <c r="I95" s="50"/>
    </row>
    <row r="96" spans="1:9" ht="9.75">
      <c r="A96" s="7"/>
      <c r="B96" s="91"/>
      <c r="C96" s="91"/>
      <c r="D96" s="91"/>
      <c r="E96" s="91"/>
      <c r="F96" s="91"/>
      <c r="G96" s="91"/>
      <c r="H96" s="8"/>
      <c r="I96" s="50"/>
    </row>
    <row r="97" spans="1:9" ht="24" customHeight="1">
      <c r="A97" s="7"/>
      <c r="B97" s="88"/>
      <c r="C97" s="88"/>
      <c r="D97" s="88"/>
      <c r="E97" s="89" t="s">
        <v>153</v>
      </c>
      <c r="F97" s="89"/>
      <c r="G97" s="90" t="s">
        <v>28</v>
      </c>
      <c r="H97" s="8"/>
      <c r="I97" s="50"/>
    </row>
    <row r="98" spans="1:9" ht="6" customHeight="1">
      <c r="A98" s="7"/>
      <c r="B98" s="91"/>
      <c r="C98" s="91"/>
      <c r="D98" s="7"/>
      <c r="E98" s="8"/>
      <c r="F98" s="8"/>
      <c r="G98" s="91"/>
      <c r="H98" s="8"/>
      <c r="I98" s="50"/>
    </row>
    <row r="99" spans="1:9" ht="9.75">
      <c r="A99" s="7"/>
      <c r="B99" s="91"/>
      <c r="C99" s="92" t="s">
        <v>33</v>
      </c>
      <c r="D99" s="17"/>
      <c r="E99" s="33">
        <v>1068477</v>
      </c>
      <c r="F99" s="33"/>
      <c r="G99" s="93">
        <v>100</v>
      </c>
      <c r="H99" s="8"/>
      <c r="I99" s="50"/>
    </row>
    <row r="100" spans="1:9" ht="9.75">
      <c r="A100" s="7"/>
      <c r="B100" s="91"/>
      <c r="C100" s="97" t="s">
        <v>34</v>
      </c>
      <c r="D100" s="7"/>
      <c r="E100" s="17"/>
      <c r="F100" s="17"/>
      <c r="G100" s="93"/>
      <c r="H100" s="8"/>
      <c r="I100" s="50"/>
    </row>
    <row r="101" spans="1:9" ht="9.75">
      <c r="A101" s="7"/>
      <c r="B101" s="91"/>
      <c r="C101" s="95" t="s">
        <v>50</v>
      </c>
      <c r="D101" s="17"/>
      <c r="E101" s="33">
        <v>137171</v>
      </c>
      <c r="F101" s="33"/>
      <c r="G101" s="93">
        <v>12.837992769147114</v>
      </c>
      <c r="H101" s="8"/>
      <c r="I101" s="50"/>
    </row>
    <row r="102" spans="1:9" ht="9.75">
      <c r="A102" s="7"/>
      <c r="B102" s="91"/>
      <c r="C102" s="96" t="s">
        <v>51</v>
      </c>
      <c r="D102" s="7"/>
      <c r="E102" s="17"/>
      <c r="F102" s="17"/>
      <c r="G102" s="93"/>
      <c r="H102" s="8"/>
      <c r="I102" s="50"/>
    </row>
    <row r="103" spans="1:9" ht="9.75">
      <c r="A103" s="7"/>
      <c r="B103" s="91"/>
      <c r="C103" s="95" t="s">
        <v>58</v>
      </c>
      <c r="D103" s="17"/>
      <c r="E103" s="33">
        <v>124432</v>
      </c>
      <c r="F103" s="33"/>
      <c r="G103" s="93">
        <v>11.64573500412269</v>
      </c>
      <c r="H103" s="8"/>
      <c r="I103" s="50"/>
    </row>
    <row r="104" spans="1:9" ht="9.75">
      <c r="A104" s="7"/>
      <c r="B104" s="91"/>
      <c r="C104" s="96" t="s">
        <v>59</v>
      </c>
      <c r="D104" s="7"/>
      <c r="E104" s="17"/>
      <c r="F104" s="17"/>
      <c r="G104" s="93"/>
      <c r="H104" s="8"/>
      <c r="I104" s="50"/>
    </row>
    <row r="105" spans="1:9" ht="9.75">
      <c r="A105" s="7"/>
      <c r="B105" s="91"/>
      <c r="C105" s="95" t="s">
        <v>52</v>
      </c>
      <c r="D105" s="17"/>
      <c r="E105" s="33">
        <v>105120</v>
      </c>
      <c r="F105" s="33"/>
      <c r="G105" s="93">
        <v>9.83830255588094</v>
      </c>
      <c r="H105" s="8"/>
      <c r="I105" s="50"/>
    </row>
    <row r="106" spans="1:9" ht="9.75">
      <c r="A106" s="7"/>
      <c r="B106" s="91"/>
      <c r="C106" s="96" t="s">
        <v>53</v>
      </c>
      <c r="D106" s="7"/>
      <c r="E106" s="17"/>
      <c r="F106" s="17"/>
      <c r="G106" s="93"/>
      <c r="H106" s="8"/>
      <c r="I106" s="50"/>
    </row>
    <row r="107" spans="1:9" ht="9.75">
      <c r="A107" s="7"/>
      <c r="B107" s="91"/>
      <c r="C107" s="95" t="s">
        <v>70</v>
      </c>
      <c r="D107" s="17"/>
      <c r="E107" s="33">
        <v>90232</v>
      </c>
      <c r="F107" s="33"/>
      <c r="G107" s="93">
        <v>8.444917391764164</v>
      </c>
      <c r="H107" s="8"/>
      <c r="I107" s="50"/>
    </row>
    <row r="108" spans="1:9" ht="9.75">
      <c r="A108" s="7"/>
      <c r="B108" s="91"/>
      <c r="C108" s="96" t="s">
        <v>71</v>
      </c>
      <c r="D108" s="7"/>
      <c r="E108" s="17"/>
      <c r="F108" s="17"/>
      <c r="G108" s="93"/>
      <c r="H108" s="8"/>
      <c r="I108" s="50"/>
    </row>
    <row r="109" spans="1:9" ht="9.75">
      <c r="A109" s="7"/>
      <c r="B109" s="91"/>
      <c r="C109" s="95" t="s">
        <v>54</v>
      </c>
      <c r="D109" s="17"/>
      <c r="E109" s="33">
        <v>79068</v>
      </c>
      <c r="F109" s="33"/>
      <c r="G109" s="93">
        <v>7.400065700993096</v>
      </c>
      <c r="H109" s="8"/>
      <c r="I109" s="50"/>
    </row>
    <row r="110" spans="1:9" ht="9.75">
      <c r="A110" s="7"/>
      <c r="B110" s="91"/>
      <c r="C110" s="96" t="s">
        <v>55</v>
      </c>
      <c r="D110" s="7"/>
      <c r="E110" s="17"/>
      <c r="F110" s="17"/>
      <c r="G110" s="93"/>
      <c r="H110" s="8"/>
      <c r="I110" s="50"/>
    </row>
    <row r="111" spans="1:9" ht="9.75">
      <c r="A111" s="7"/>
      <c r="B111" s="91"/>
      <c r="C111" s="95" t="s">
        <v>66</v>
      </c>
      <c r="D111" s="17"/>
      <c r="E111" s="33">
        <v>60299</v>
      </c>
      <c r="F111" s="33"/>
      <c r="G111" s="93">
        <v>5.643453251684407</v>
      </c>
      <c r="H111" s="8"/>
      <c r="I111" s="50"/>
    </row>
    <row r="112" spans="1:9" ht="9.75">
      <c r="A112" s="7"/>
      <c r="B112" s="91"/>
      <c r="C112" s="96" t="s">
        <v>67</v>
      </c>
      <c r="D112" s="7"/>
      <c r="E112" s="17"/>
      <c r="F112" s="17"/>
      <c r="G112" s="93"/>
      <c r="H112" s="8"/>
      <c r="I112" s="50"/>
    </row>
    <row r="113" spans="1:9" ht="9.75">
      <c r="A113" s="7"/>
      <c r="B113" s="91"/>
      <c r="C113" s="95" t="s">
        <v>60</v>
      </c>
      <c r="D113" s="17"/>
      <c r="E113" s="33">
        <v>47768</v>
      </c>
      <c r="F113" s="33"/>
      <c r="G113" s="93">
        <v>4.4706624475772525</v>
      </c>
      <c r="H113" s="8"/>
      <c r="I113" s="50"/>
    </row>
    <row r="114" spans="1:9" ht="9.75">
      <c r="A114" s="7"/>
      <c r="B114" s="91"/>
      <c r="C114" s="96" t="s">
        <v>61</v>
      </c>
      <c r="D114" s="7"/>
      <c r="E114" s="17"/>
      <c r="F114" s="17"/>
      <c r="G114" s="93"/>
      <c r="H114" s="8"/>
      <c r="I114" s="50"/>
    </row>
    <row r="115" spans="1:9" ht="9.75">
      <c r="A115" s="7"/>
      <c r="B115" s="91"/>
      <c r="C115" s="95" t="s">
        <v>56</v>
      </c>
      <c r="D115" s="17"/>
      <c r="E115" s="33">
        <v>40765</v>
      </c>
      <c r="F115" s="33"/>
      <c r="G115" s="93">
        <v>3.8152435663098037</v>
      </c>
      <c r="H115" s="8"/>
      <c r="I115" s="50"/>
    </row>
    <row r="116" spans="1:9" ht="9.75">
      <c r="A116" s="7"/>
      <c r="B116" s="91"/>
      <c r="C116" s="96" t="s">
        <v>57</v>
      </c>
      <c r="D116" s="7"/>
      <c r="E116" s="17"/>
      <c r="F116" s="17"/>
      <c r="G116" s="93"/>
      <c r="H116" s="8"/>
      <c r="I116" s="50"/>
    </row>
    <row r="117" spans="1:9" ht="9.75">
      <c r="A117" s="7"/>
      <c r="B117" s="91"/>
      <c r="C117" s="95" t="s">
        <v>157</v>
      </c>
      <c r="D117" s="17"/>
      <c r="E117" s="33">
        <v>38663</v>
      </c>
      <c r="F117" s="33"/>
      <c r="G117" s="93">
        <v>3.618514951655487</v>
      </c>
      <c r="H117" s="8"/>
      <c r="I117" s="50"/>
    </row>
    <row r="118" spans="1:9" ht="9.75">
      <c r="A118" s="7"/>
      <c r="B118" s="91"/>
      <c r="C118" s="96" t="s">
        <v>158</v>
      </c>
      <c r="D118" s="7"/>
      <c r="E118" s="17"/>
      <c r="F118" s="17"/>
      <c r="G118" s="93"/>
      <c r="H118" s="8"/>
      <c r="I118" s="50"/>
    </row>
    <row r="119" spans="1:9" ht="9.75">
      <c r="A119" s="7"/>
      <c r="B119" s="91"/>
      <c r="C119" s="95" t="s">
        <v>72</v>
      </c>
      <c r="D119" s="17"/>
      <c r="E119" s="33">
        <v>35073</v>
      </c>
      <c r="F119" s="33"/>
      <c r="G119" s="93">
        <v>3.282522693516098</v>
      </c>
      <c r="H119" s="8"/>
      <c r="I119" s="50"/>
    </row>
    <row r="120" spans="1:9" ht="9.75">
      <c r="A120" s="7"/>
      <c r="B120" s="91"/>
      <c r="C120" s="96" t="s">
        <v>73</v>
      </c>
      <c r="D120" s="7"/>
      <c r="E120" s="17"/>
      <c r="F120" s="17"/>
      <c r="G120" s="93"/>
      <c r="H120" s="8"/>
      <c r="I120" s="7"/>
    </row>
    <row r="121" spans="1:9" ht="9.75">
      <c r="A121" s="7"/>
      <c r="B121" s="91"/>
      <c r="C121" s="92" t="s">
        <v>31</v>
      </c>
      <c r="D121" s="17"/>
      <c r="E121" s="33">
        <v>309886</v>
      </c>
      <c r="F121" s="33"/>
      <c r="G121" s="93">
        <v>29.002589667348946</v>
      </c>
      <c r="H121" s="8"/>
      <c r="I121" s="7"/>
    </row>
    <row r="122" spans="1:9" ht="9.75">
      <c r="A122" s="7"/>
      <c r="B122" s="91"/>
      <c r="C122" s="97" t="s">
        <v>32</v>
      </c>
      <c r="D122" s="17"/>
      <c r="E122" s="17"/>
      <c r="F122" s="17"/>
      <c r="G122" s="17"/>
      <c r="H122" s="8"/>
      <c r="I122" s="7"/>
    </row>
    <row r="123" spans="1:9" ht="9.75">
      <c r="A123" s="7"/>
      <c r="B123" s="6"/>
      <c r="C123" s="6"/>
      <c r="D123" s="6"/>
      <c r="E123" s="6"/>
      <c r="F123" s="6"/>
      <c r="G123" s="6"/>
      <c r="H123" s="6"/>
      <c r="I123" s="7"/>
    </row>
    <row r="124" spans="1:9" ht="12.75" customHeight="1">
      <c r="A124" s="7"/>
      <c r="B124" s="74" t="s">
        <v>35</v>
      </c>
      <c r="C124" s="74"/>
      <c r="D124" s="74"/>
      <c r="E124" s="74"/>
      <c r="F124" s="9"/>
      <c r="G124" s="98" t="s">
        <v>36</v>
      </c>
      <c r="H124" s="98"/>
      <c r="I124" s="7"/>
    </row>
    <row r="125" spans="1:9" ht="12.75" customHeight="1">
      <c r="A125" s="7"/>
      <c r="B125" s="75" t="s">
        <v>37</v>
      </c>
      <c r="C125" s="75"/>
      <c r="D125" s="75"/>
      <c r="E125" s="75"/>
      <c r="F125" s="10"/>
      <c r="G125" s="99" t="s">
        <v>3</v>
      </c>
      <c r="H125" s="99"/>
      <c r="I125" s="7"/>
    </row>
    <row r="126" spans="1:9" ht="6" customHeight="1">
      <c r="A126" s="7"/>
      <c r="B126" s="7"/>
      <c r="C126" s="5"/>
      <c r="D126" s="100"/>
      <c r="E126" s="100"/>
      <c r="F126" s="100"/>
      <c r="G126" s="101"/>
      <c r="H126" s="91"/>
      <c r="I126" s="7"/>
    </row>
    <row r="127" spans="1:9" ht="11.25" customHeight="1">
      <c r="A127" s="7"/>
      <c r="B127" s="102"/>
      <c r="C127" s="103"/>
      <c r="D127" s="103"/>
      <c r="E127" s="104"/>
      <c r="F127" s="105" t="s">
        <v>153</v>
      </c>
      <c r="G127" s="89"/>
      <c r="H127" s="106" t="s">
        <v>28</v>
      </c>
      <c r="I127" s="7"/>
    </row>
    <row r="128" spans="1:9" ht="9.75">
      <c r="A128" s="7"/>
      <c r="B128" s="107"/>
      <c r="C128" s="108"/>
      <c r="D128" s="108"/>
      <c r="E128" s="109"/>
      <c r="F128" s="105"/>
      <c r="G128" s="89"/>
      <c r="H128" s="106"/>
      <c r="I128" s="7"/>
    </row>
    <row r="129" spans="1:9" ht="6" customHeight="1">
      <c r="A129" s="7"/>
      <c r="B129" s="91"/>
      <c r="C129" s="91"/>
      <c r="D129" s="7"/>
      <c r="E129" s="7"/>
      <c r="F129" s="7"/>
      <c r="G129" s="7"/>
      <c r="H129" s="110"/>
      <c r="I129" s="7"/>
    </row>
    <row r="130" spans="1:9" ht="11.25" customHeight="1">
      <c r="A130" s="7"/>
      <c r="B130" s="111" t="s">
        <v>29</v>
      </c>
      <c r="C130" s="112"/>
      <c r="D130" s="7"/>
      <c r="E130" s="7"/>
      <c r="F130" s="7"/>
      <c r="G130" s="17">
        <v>583481.69664</v>
      </c>
      <c r="H130" s="93">
        <v>100.0000519913481</v>
      </c>
      <c r="I130" s="7"/>
    </row>
    <row r="131" spans="1:9" ht="9.75">
      <c r="A131" s="7"/>
      <c r="B131" s="113" t="s">
        <v>30</v>
      </c>
      <c r="C131" s="112"/>
      <c r="D131" s="7"/>
      <c r="E131" s="7"/>
      <c r="F131" s="7"/>
      <c r="G131" s="114"/>
      <c r="H131" s="115"/>
      <c r="I131" s="7"/>
    </row>
    <row r="132" spans="1:9" ht="9.75">
      <c r="A132" s="7"/>
      <c r="B132" s="113"/>
      <c r="C132" s="112"/>
      <c r="D132" s="7"/>
      <c r="E132" s="7"/>
      <c r="F132" s="7"/>
      <c r="G132" s="114"/>
      <c r="H132" s="115"/>
      <c r="I132" s="7"/>
    </row>
    <row r="133" spans="1:9" ht="9.75">
      <c r="A133" s="7"/>
      <c r="B133" s="116" t="s">
        <v>74</v>
      </c>
      <c r="C133" s="117"/>
      <c r="D133" s="7"/>
      <c r="E133" s="118"/>
      <c r="F133" s="118"/>
      <c r="G133" s="17">
        <v>37396</v>
      </c>
      <c r="H133" s="93">
        <v>6.409112782002621</v>
      </c>
      <c r="I133" s="7"/>
    </row>
    <row r="134" spans="1:9" ht="9.75">
      <c r="A134" s="7"/>
      <c r="B134" s="119" t="s">
        <v>75</v>
      </c>
      <c r="C134" s="120"/>
      <c r="D134" s="7"/>
      <c r="E134" s="118"/>
      <c r="F134" s="118"/>
      <c r="G134" s="17"/>
      <c r="H134" s="93"/>
      <c r="I134" s="7"/>
    </row>
    <row r="135" spans="1:9" ht="9.75">
      <c r="A135" s="7"/>
      <c r="B135" s="116" t="s">
        <v>78</v>
      </c>
      <c r="C135" s="117"/>
      <c r="D135" s="7"/>
      <c r="E135" s="118"/>
      <c r="F135" s="118"/>
      <c r="G135" s="17">
        <v>18304</v>
      </c>
      <c r="H135" s="93">
        <v>3.137030708144614</v>
      </c>
      <c r="I135" s="7"/>
    </row>
    <row r="136" spans="1:9" ht="9.75">
      <c r="A136" s="7"/>
      <c r="B136" s="119" t="s">
        <v>79</v>
      </c>
      <c r="C136" s="120"/>
      <c r="D136" s="7"/>
      <c r="E136" s="118"/>
      <c r="F136" s="118"/>
      <c r="G136" s="17"/>
      <c r="H136" s="93"/>
      <c r="I136" s="7"/>
    </row>
    <row r="137" spans="1:9" ht="9.75">
      <c r="A137" s="7"/>
      <c r="B137" s="116" t="s">
        <v>80</v>
      </c>
      <c r="C137" s="117"/>
      <c r="D137" s="7"/>
      <c r="E137" s="118"/>
      <c r="F137" s="118"/>
      <c r="G137" s="17">
        <v>13930</v>
      </c>
      <c r="H137" s="93">
        <v>2.3873927974461577</v>
      </c>
      <c r="I137" s="7"/>
    </row>
    <row r="138" spans="1:9" ht="9.75">
      <c r="A138" s="7"/>
      <c r="B138" s="119" t="s">
        <v>81</v>
      </c>
      <c r="C138" s="120"/>
      <c r="D138" s="7"/>
      <c r="E138" s="118"/>
      <c r="F138" s="118"/>
      <c r="G138" s="17"/>
      <c r="H138" s="93"/>
      <c r="I138" s="7"/>
    </row>
    <row r="139" spans="1:9" ht="9.75">
      <c r="A139" s="7"/>
      <c r="B139" s="116" t="s">
        <v>82</v>
      </c>
      <c r="C139" s="117"/>
      <c r="D139" s="7"/>
      <c r="E139" s="118"/>
      <c r="F139" s="118"/>
      <c r="G139" s="17">
        <v>13416</v>
      </c>
      <c r="H139" s="93">
        <v>2.2993009167650866</v>
      </c>
      <c r="I139" s="7"/>
    </row>
    <row r="140" spans="1:9" ht="9.75">
      <c r="A140" s="7"/>
      <c r="B140" s="119" t="s">
        <v>83</v>
      </c>
      <c r="C140" s="120"/>
      <c r="D140" s="7"/>
      <c r="E140" s="118"/>
      <c r="F140" s="118"/>
      <c r="G140" s="17"/>
      <c r="H140" s="93"/>
      <c r="I140" s="7"/>
    </row>
    <row r="141" spans="1:9" ht="9.75">
      <c r="A141" s="7"/>
      <c r="B141" s="116" t="s">
        <v>86</v>
      </c>
      <c r="C141" s="117"/>
      <c r="D141" s="7"/>
      <c r="E141" s="118"/>
      <c r="F141" s="118"/>
      <c r="G141" s="17">
        <v>13290</v>
      </c>
      <c r="H141" s="93">
        <v>2.277706409049493</v>
      </c>
      <c r="I141" s="7"/>
    </row>
    <row r="142" spans="1:9" ht="9.75">
      <c r="A142" s="7"/>
      <c r="B142" s="119" t="s">
        <v>87</v>
      </c>
      <c r="C142" s="120"/>
      <c r="D142" s="7"/>
      <c r="E142" s="118"/>
      <c r="F142" s="118"/>
      <c r="G142" s="17"/>
      <c r="H142" s="93"/>
      <c r="I142" s="7"/>
    </row>
    <row r="143" spans="1:9" ht="9.75">
      <c r="A143" s="7"/>
      <c r="B143" s="116" t="s">
        <v>88</v>
      </c>
      <c r="C143" s="117"/>
      <c r="D143" s="7"/>
      <c r="E143" s="118"/>
      <c r="F143" s="118"/>
      <c r="G143" s="17">
        <v>11997</v>
      </c>
      <c r="H143" s="93">
        <v>2.0561056274918563</v>
      </c>
      <c r="I143" s="7"/>
    </row>
    <row r="144" spans="1:9" ht="9.75">
      <c r="A144" s="7"/>
      <c r="B144" s="119" t="s">
        <v>89</v>
      </c>
      <c r="C144" s="120"/>
      <c r="D144" s="7"/>
      <c r="E144" s="118"/>
      <c r="F144" s="118"/>
      <c r="G144" s="17"/>
      <c r="H144" s="93"/>
      <c r="I144" s="7"/>
    </row>
    <row r="145" spans="1:9" ht="9.75">
      <c r="A145" s="7"/>
      <c r="B145" s="116" t="s">
        <v>98</v>
      </c>
      <c r="C145" s="117"/>
      <c r="D145" s="7"/>
      <c r="E145" s="118"/>
      <c r="F145" s="118"/>
      <c r="G145" s="17">
        <v>9856</v>
      </c>
      <c r="H145" s="93">
        <v>1.6891703813086383</v>
      </c>
      <c r="I145" s="7"/>
    </row>
    <row r="146" spans="1:9" ht="9.75">
      <c r="A146" s="7"/>
      <c r="B146" s="119" t="s">
        <v>99</v>
      </c>
      <c r="C146" s="120"/>
      <c r="D146" s="7"/>
      <c r="E146" s="118"/>
      <c r="F146" s="118"/>
      <c r="G146" s="17"/>
      <c r="H146" s="93"/>
      <c r="I146" s="7"/>
    </row>
    <row r="147" spans="1:9" ht="9.75">
      <c r="A147" s="7"/>
      <c r="B147" s="116" t="s">
        <v>92</v>
      </c>
      <c r="C147" s="117"/>
      <c r="D147" s="7"/>
      <c r="E147" s="118"/>
      <c r="F147" s="118"/>
      <c r="G147" s="17">
        <v>9769</v>
      </c>
      <c r="H147" s="93">
        <v>1.6742598878859667</v>
      </c>
      <c r="I147" s="7"/>
    </row>
    <row r="148" spans="1:9" ht="9.75">
      <c r="A148" s="7"/>
      <c r="B148" s="119" t="s">
        <v>93</v>
      </c>
      <c r="C148" s="120"/>
      <c r="D148" s="7"/>
      <c r="E148" s="118"/>
      <c r="F148" s="118"/>
      <c r="G148" s="17"/>
      <c r="H148" s="93"/>
      <c r="I148" s="7"/>
    </row>
    <row r="149" spans="1:9" ht="9.75">
      <c r="A149" s="7"/>
      <c r="B149" s="116" t="s">
        <v>84</v>
      </c>
      <c r="C149" s="117"/>
      <c r="D149" s="7"/>
      <c r="E149" s="118"/>
      <c r="F149" s="118"/>
      <c r="G149" s="17">
        <v>9285</v>
      </c>
      <c r="H149" s="93">
        <v>1.591309556660989</v>
      </c>
      <c r="I149" s="7"/>
    </row>
    <row r="150" spans="1:9" ht="9.75">
      <c r="A150" s="7"/>
      <c r="B150" s="119" t="s">
        <v>85</v>
      </c>
      <c r="C150" s="120"/>
      <c r="D150" s="7"/>
      <c r="E150" s="118"/>
      <c r="F150" s="118"/>
      <c r="G150" s="17"/>
      <c r="H150" s="93"/>
      <c r="I150" s="7"/>
    </row>
    <row r="151" spans="1:9" ht="9.75">
      <c r="A151" s="7"/>
      <c r="B151" s="116" t="s">
        <v>90</v>
      </c>
      <c r="C151" s="117"/>
      <c r="D151" s="7"/>
      <c r="E151" s="118"/>
      <c r="F151" s="118"/>
      <c r="G151" s="17">
        <v>9121</v>
      </c>
      <c r="H151" s="93">
        <v>1.5632024196343435</v>
      </c>
      <c r="I151" s="7"/>
    </row>
    <row r="152" spans="1:9" ht="9.75">
      <c r="A152" s="7"/>
      <c r="B152" s="119" t="s">
        <v>91</v>
      </c>
      <c r="C152" s="120"/>
      <c r="D152" s="7"/>
      <c r="E152" s="118"/>
      <c r="F152" s="118"/>
      <c r="G152" s="17"/>
      <c r="H152" s="93"/>
      <c r="I152" s="7"/>
    </row>
    <row r="153" spans="1:9" ht="9.75">
      <c r="A153" s="7"/>
      <c r="B153" s="116" t="s">
        <v>96</v>
      </c>
      <c r="C153" s="117"/>
      <c r="D153" s="7"/>
      <c r="E153" s="118"/>
      <c r="F153" s="118"/>
      <c r="G153" s="17">
        <v>8269</v>
      </c>
      <c r="H153" s="93">
        <v>1.4171824150812835</v>
      </c>
      <c r="I153" s="7"/>
    </row>
    <row r="154" spans="1:9" ht="9.75">
      <c r="A154" s="7"/>
      <c r="B154" s="119" t="s">
        <v>97</v>
      </c>
      <c r="C154" s="120"/>
      <c r="D154" s="7"/>
      <c r="E154" s="118"/>
      <c r="F154" s="118"/>
      <c r="G154" s="17"/>
      <c r="H154" s="93"/>
      <c r="I154" s="7"/>
    </row>
    <row r="155" spans="1:9" ht="9.75">
      <c r="A155" s="7"/>
      <c r="B155" s="116" t="s">
        <v>94</v>
      </c>
      <c r="C155" s="117"/>
      <c r="D155" s="7"/>
      <c r="E155" s="118"/>
      <c r="F155" s="118"/>
      <c r="G155" s="17">
        <v>8101</v>
      </c>
      <c r="H155" s="93">
        <v>1.388389738127159</v>
      </c>
      <c r="I155" s="7"/>
    </row>
    <row r="156" spans="1:9" ht="9.75">
      <c r="A156" s="7"/>
      <c r="B156" s="119" t="s">
        <v>95</v>
      </c>
      <c r="C156" s="120"/>
      <c r="D156" s="7"/>
      <c r="E156" s="118"/>
      <c r="F156" s="118"/>
      <c r="G156" s="17"/>
      <c r="H156" s="93"/>
      <c r="I156" s="7"/>
    </row>
    <row r="157" spans="1:9" ht="9.75">
      <c r="A157" s="7"/>
      <c r="B157" s="116" t="s">
        <v>159</v>
      </c>
      <c r="C157" s="117"/>
      <c r="D157" s="7"/>
      <c r="E157" s="118"/>
      <c r="F157" s="118"/>
      <c r="G157" s="17">
        <v>7619</v>
      </c>
      <c r="H157" s="93">
        <v>1.3057821768659208</v>
      </c>
      <c r="I157" s="7"/>
    </row>
    <row r="158" spans="1:9" ht="9.75">
      <c r="A158" s="7"/>
      <c r="B158" s="119" t="s">
        <v>160</v>
      </c>
      <c r="C158" s="120"/>
      <c r="D158" s="7"/>
      <c r="E158" s="118"/>
      <c r="F158" s="118"/>
      <c r="G158" s="17"/>
      <c r="H158" s="93"/>
      <c r="I158" s="7"/>
    </row>
    <row r="159" spans="1:9" ht="9.75">
      <c r="A159" s="7"/>
      <c r="B159" s="116" t="s">
        <v>100</v>
      </c>
      <c r="C159" s="117"/>
      <c r="D159" s="7"/>
      <c r="E159" s="118"/>
      <c r="F159" s="118"/>
      <c r="G159" s="17">
        <v>7447</v>
      </c>
      <c r="H159" s="93">
        <v>1.2763039599843171</v>
      </c>
      <c r="I159" s="7"/>
    </row>
    <row r="160" spans="1:9" ht="9.75">
      <c r="A160" s="7"/>
      <c r="B160" s="119" t="s">
        <v>101</v>
      </c>
      <c r="C160" s="120"/>
      <c r="D160" s="7"/>
      <c r="E160" s="118"/>
      <c r="F160" s="118"/>
      <c r="G160" s="17"/>
      <c r="H160" s="93"/>
      <c r="I160" s="7"/>
    </row>
    <row r="161" spans="1:9" ht="9.75">
      <c r="A161" s="7"/>
      <c r="B161" s="116" t="s">
        <v>161</v>
      </c>
      <c r="C161" s="117"/>
      <c r="D161" s="7"/>
      <c r="E161" s="118"/>
      <c r="F161" s="118"/>
      <c r="G161" s="17">
        <v>7197</v>
      </c>
      <c r="H161" s="93">
        <v>1.23345771451687</v>
      </c>
      <c r="I161" s="7"/>
    </row>
    <row r="162" spans="1:9" ht="9.75">
      <c r="A162" s="7"/>
      <c r="B162" s="119" t="s">
        <v>162</v>
      </c>
      <c r="C162" s="120"/>
      <c r="D162" s="7"/>
      <c r="E162" s="118"/>
      <c r="F162" s="118"/>
      <c r="G162" s="17"/>
      <c r="H162" s="93"/>
      <c r="I162" s="7"/>
    </row>
    <row r="163" spans="1:9" ht="9.75">
      <c r="A163" s="7"/>
      <c r="B163" s="116" t="s">
        <v>163</v>
      </c>
      <c r="C163" s="117"/>
      <c r="D163" s="7"/>
      <c r="E163" s="118"/>
      <c r="F163" s="118"/>
      <c r="G163" s="17">
        <v>6476</v>
      </c>
      <c r="H163" s="93">
        <v>1.1098891425887523</v>
      </c>
      <c r="I163" s="7"/>
    </row>
    <row r="164" spans="1:9" ht="9.75">
      <c r="A164" s="7"/>
      <c r="B164" s="119" t="s">
        <v>164</v>
      </c>
      <c r="C164" s="120"/>
      <c r="D164" s="7"/>
      <c r="E164" s="118"/>
      <c r="F164" s="118"/>
      <c r="G164" s="17"/>
      <c r="H164" s="93"/>
      <c r="I164" s="7"/>
    </row>
    <row r="165" spans="1:9" ht="9.75">
      <c r="A165" s="7"/>
      <c r="B165" s="116" t="s">
        <v>104</v>
      </c>
      <c r="C165" s="117"/>
      <c r="D165" s="7"/>
      <c r="E165" s="118"/>
      <c r="F165" s="118"/>
      <c r="G165" s="17">
        <v>6323</v>
      </c>
      <c r="H165" s="93">
        <v>1.0836672403626746</v>
      </c>
      <c r="I165" s="7"/>
    </row>
    <row r="166" spans="1:9" ht="9.75">
      <c r="A166" s="7"/>
      <c r="B166" s="119" t="s">
        <v>105</v>
      </c>
      <c r="C166" s="120"/>
      <c r="D166" s="7"/>
      <c r="E166" s="118"/>
      <c r="F166" s="118"/>
      <c r="G166" s="17"/>
      <c r="H166" s="93"/>
      <c r="I166" s="7"/>
    </row>
    <row r="167" spans="1:9" ht="9.75">
      <c r="A167" s="7"/>
      <c r="B167" s="116" t="s">
        <v>106</v>
      </c>
      <c r="C167" s="117"/>
      <c r="D167" s="7"/>
      <c r="E167" s="118"/>
      <c r="F167" s="118"/>
      <c r="G167" s="17">
        <v>6091</v>
      </c>
      <c r="H167" s="93">
        <v>1.0439059245688835</v>
      </c>
      <c r="I167" s="7"/>
    </row>
    <row r="168" spans="1:9" ht="9.75">
      <c r="A168" s="7"/>
      <c r="B168" s="119" t="s">
        <v>107</v>
      </c>
      <c r="C168" s="120"/>
      <c r="D168" s="7"/>
      <c r="E168" s="118"/>
      <c r="F168" s="118"/>
      <c r="G168" s="17"/>
      <c r="H168" s="93"/>
      <c r="I168" s="7"/>
    </row>
    <row r="169" spans="1:9" ht="9.75">
      <c r="A169" s="7"/>
      <c r="B169" s="116" t="s">
        <v>102</v>
      </c>
      <c r="C169" s="117"/>
      <c r="D169" s="7"/>
      <c r="E169" s="118"/>
      <c r="F169" s="118"/>
      <c r="G169" s="17">
        <v>5833</v>
      </c>
      <c r="H169" s="93">
        <v>0.999688599246478</v>
      </c>
      <c r="I169" s="7"/>
    </row>
    <row r="170" spans="1:9" ht="9.75">
      <c r="A170" s="7"/>
      <c r="B170" s="119" t="s">
        <v>103</v>
      </c>
      <c r="C170" s="120"/>
      <c r="D170" s="7"/>
      <c r="E170" s="118"/>
      <c r="F170" s="118"/>
      <c r="G170" s="17"/>
      <c r="H170" s="93"/>
      <c r="I170" s="7"/>
    </row>
    <row r="171" spans="1:9" ht="9.75">
      <c r="A171" s="7"/>
      <c r="B171" s="116" t="s">
        <v>76</v>
      </c>
      <c r="C171" s="117"/>
      <c r="D171" s="7"/>
      <c r="E171" s="118"/>
      <c r="F171" s="118"/>
      <c r="G171" s="17">
        <v>5790</v>
      </c>
      <c r="H171" s="93">
        <v>0.9923190450260772</v>
      </c>
      <c r="I171" s="7"/>
    </row>
    <row r="172" spans="1:9" ht="9.75">
      <c r="A172" s="7"/>
      <c r="B172" s="119" t="s">
        <v>77</v>
      </c>
      <c r="C172" s="120"/>
      <c r="D172" s="7"/>
      <c r="E172" s="7"/>
      <c r="F172" s="7"/>
      <c r="G172" s="17"/>
      <c r="H172" s="93"/>
      <c r="I172" s="7"/>
    </row>
    <row r="173" spans="1:9" ht="9.75">
      <c r="A173" s="7"/>
      <c r="B173" s="91"/>
      <c r="C173" s="120"/>
      <c r="D173" s="7"/>
      <c r="E173" s="7"/>
      <c r="F173" s="7"/>
      <c r="G173" s="17"/>
      <c r="H173" s="93"/>
      <c r="I173" s="7"/>
    </row>
    <row r="174" spans="1:9" ht="9.75">
      <c r="A174" s="7"/>
      <c r="B174" s="117" t="s">
        <v>38</v>
      </c>
      <c r="C174" s="7"/>
      <c r="D174" s="7"/>
      <c r="E174" s="7"/>
      <c r="F174" s="7"/>
      <c r="G174" s="17">
        <v>367972</v>
      </c>
      <c r="H174" s="93">
        <v>63.06487454858992</v>
      </c>
      <c r="I174" s="7"/>
    </row>
    <row r="175" spans="1:9" ht="9.75">
      <c r="A175" s="7"/>
      <c r="B175" s="120" t="s">
        <v>39</v>
      </c>
      <c r="C175" s="7"/>
      <c r="D175" s="121"/>
      <c r="E175" s="121"/>
      <c r="F175" s="121"/>
      <c r="G175" s="122"/>
      <c r="H175" s="7"/>
      <c r="I175" s="7"/>
    </row>
    <row r="176" spans="1:9" ht="9.75">
      <c r="A176" s="7"/>
      <c r="B176" s="65"/>
      <c r="C176" s="65"/>
      <c r="D176" s="65"/>
      <c r="E176" s="65"/>
      <c r="F176" s="65"/>
      <c r="G176" s="65"/>
      <c r="H176" s="65"/>
      <c r="I176" s="7"/>
    </row>
    <row r="177" spans="1:9" ht="12.75" customHeight="1">
      <c r="A177" s="7"/>
      <c r="B177" s="74" t="s">
        <v>40</v>
      </c>
      <c r="C177" s="74"/>
      <c r="D177" s="74"/>
      <c r="E177" s="74"/>
      <c r="F177" s="9"/>
      <c r="G177" s="98" t="s">
        <v>36</v>
      </c>
      <c r="H177" s="98"/>
      <c r="I177" s="7"/>
    </row>
    <row r="178" spans="1:9" ht="12.75" customHeight="1">
      <c r="A178" s="7"/>
      <c r="B178" s="75" t="s">
        <v>41</v>
      </c>
      <c r="C178" s="75"/>
      <c r="D178" s="75"/>
      <c r="E178" s="75"/>
      <c r="F178" s="10"/>
      <c r="G178" s="99" t="s">
        <v>3</v>
      </c>
      <c r="H178" s="99"/>
      <c r="I178" s="7"/>
    </row>
    <row r="179" spans="1:9" ht="6" customHeight="1">
      <c r="A179" s="7"/>
      <c r="B179" s="7"/>
      <c r="C179" s="5"/>
      <c r="D179" s="100"/>
      <c r="E179" s="100"/>
      <c r="F179" s="100"/>
      <c r="G179" s="101"/>
      <c r="H179" s="91"/>
      <c r="I179" s="7"/>
    </row>
    <row r="180" spans="1:9" ht="11.25" customHeight="1">
      <c r="A180" s="7"/>
      <c r="B180" s="102"/>
      <c r="C180" s="103"/>
      <c r="D180" s="103"/>
      <c r="E180" s="104"/>
      <c r="F180" s="89" t="s">
        <v>153</v>
      </c>
      <c r="G180" s="89"/>
      <c r="H180" s="106" t="s">
        <v>28</v>
      </c>
      <c r="I180" s="7"/>
    </row>
    <row r="181" spans="1:9" ht="9.75">
      <c r="A181" s="7"/>
      <c r="B181" s="107"/>
      <c r="C181" s="108"/>
      <c r="D181" s="108"/>
      <c r="E181" s="109"/>
      <c r="F181" s="89"/>
      <c r="G181" s="89"/>
      <c r="H181" s="106"/>
      <c r="I181" s="7"/>
    </row>
    <row r="182" spans="1:9" ht="6" customHeight="1">
      <c r="A182" s="7"/>
      <c r="B182" s="91"/>
      <c r="C182" s="91"/>
      <c r="D182" s="7"/>
      <c r="E182" s="7"/>
      <c r="F182" s="7"/>
      <c r="G182" s="7"/>
      <c r="H182" s="110"/>
      <c r="I182" s="7"/>
    </row>
    <row r="183" spans="1:9" ht="9.75">
      <c r="A183" s="7"/>
      <c r="B183" s="111" t="s">
        <v>42</v>
      </c>
      <c r="C183" s="7"/>
      <c r="D183" s="7"/>
      <c r="E183" s="17"/>
      <c r="F183" s="17"/>
      <c r="G183" s="17">
        <v>1068477.3620499999</v>
      </c>
      <c r="H183" s="93">
        <v>99.9998725242061</v>
      </c>
      <c r="I183" s="7"/>
    </row>
    <row r="184" spans="1:9" ht="9.75">
      <c r="A184" s="7"/>
      <c r="B184" s="113" t="s">
        <v>34</v>
      </c>
      <c r="C184" s="7"/>
      <c r="D184" s="7"/>
      <c r="E184" s="114"/>
      <c r="F184" s="114"/>
      <c r="G184" s="114"/>
      <c r="H184" s="115"/>
      <c r="I184" s="7"/>
    </row>
    <row r="185" spans="1:9" ht="9.75">
      <c r="A185" s="7"/>
      <c r="B185" s="113"/>
      <c r="C185" s="7"/>
      <c r="D185" s="7"/>
      <c r="E185" s="114"/>
      <c r="F185" s="114"/>
      <c r="G185" s="114"/>
      <c r="H185" s="115"/>
      <c r="I185" s="7"/>
    </row>
    <row r="186" spans="1:9" ht="9.75">
      <c r="A186" s="7"/>
      <c r="B186" s="116" t="s">
        <v>108</v>
      </c>
      <c r="C186" s="117"/>
      <c r="D186" s="7"/>
      <c r="E186" s="123"/>
      <c r="F186" s="123"/>
      <c r="G186" s="17">
        <v>63800</v>
      </c>
      <c r="H186" s="93">
        <v>5.971113873446244</v>
      </c>
      <c r="I186" s="7"/>
    </row>
    <row r="187" spans="1:9" ht="9.75">
      <c r="A187" s="7"/>
      <c r="B187" s="119" t="s">
        <v>109</v>
      </c>
      <c r="C187" s="120"/>
      <c r="D187" s="7"/>
      <c r="E187" s="123"/>
      <c r="F187" s="123"/>
      <c r="G187" s="17"/>
      <c r="H187" s="93"/>
      <c r="I187" s="7"/>
    </row>
    <row r="188" spans="1:9" ht="9.75">
      <c r="A188" s="7"/>
      <c r="B188" s="116" t="s">
        <v>110</v>
      </c>
      <c r="C188" s="117"/>
      <c r="D188" s="7"/>
      <c r="E188" s="123"/>
      <c r="F188" s="123"/>
      <c r="G188" s="17">
        <v>28784</v>
      </c>
      <c r="H188" s="93">
        <v>2.6939269864149953</v>
      </c>
      <c r="I188" s="7"/>
    </row>
    <row r="189" spans="1:9" ht="9.75">
      <c r="A189" s="7"/>
      <c r="B189" s="119" t="s">
        <v>111</v>
      </c>
      <c r="C189" s="120"/>
      <c r="D189" s="7"/>
      <c r="E189" s="123"/>
      <c r="F189" s="123"/>
      <c r="G189" s="17"/>
      <c r="H189" s="93"/>
      <c r="I189" s="7"/>
    </row>
    <row r="190" spans="1:9" ht="9.75">
      <c r="A190" s="7"/>
      <c r="B190" s="116" t="s">
        <v>114</v>
      </c>
      <c r="C190" s="117"/>
      <c r="D190" s="7"/>
      <c r="E190" s="123"/>
      <c r="F190" s="123"/>
      <c r="G190" s="17">
        <v>18703</v>
      </c>
      <c r="H190" s="93">
        <v>1.7504348397345628</v>
      </c>
      <c r="I190" s="7"/>
    </row>
    <row r="191" spans="1:9" ht="9.75">
      <c r="A191" s="7"/>
      <c r="B191" s="119" t="s">
        <v>115</v>
      </c>
      <c r="C191" s="120"/>
      <c r="D191" s="7"/>
      <c r="E191" s="123"/>
      <c r="F191" s="123"/>
      <c r="G191" s="17"/>
      <c r="H191" s="93"/>
      <c r="I191" s="7"/>
    </row>
    <row r="192" spans="1:9" ht="9.75">
      <c r="A192" s="7"/>
      <c r="B192" s="116" t="s">
        <v>112</v>
      </c>
      <c r="C192" s="117"/>
      <c r="D192" s="7"/>
      <c r="E192" s="123"/>
      <c r="F192" s="123"/>
      <c r="G192" s="17">
        <v>18059</v>
      </c>
      <c r="H192" s="93">
        <v>1.690162154240842</v>
      </c>
      <c r="I192" s="7"/>
    </row>
    <row r="193" spans="1:9" ht="9.75">
      <c r="A193" s="7"/>
      <c r="B193" s="119" t="s">
        <v>113</v>
      </c>
      <c r="C193" s="120"/>
      <c r="D193" s="7"/>
      <c r="E193" s="123"/>
      <c r="F193" s="123"/>
      <c r="G193" s="17"/>
      <c r="H193" s="93"/>
      <c r="I193" s="7"/>
    </row>
    <row r="194" spans="1:9" ht="9.75">
      <c r="A194" s="7"/>
      <c r="B194" s="116" t="s">
        <v>128</v>
      </c>
      <c r="C194" s="117"/>
      <c r="D194" s="7"/>
      <c r="E194" s="123"/>
      <c r="F194" s="123"/>
      <c r="G194" s="17">
        <v>12171</v>
      </c>
      <c r="H194" s="93">
        <v>1.1390976011553957</v>
      </c>
      <c r="I194" s="7"/>
    </row>
    <row r="195" spans="1:9" ht="9.75">
      <c r="A195" s="7"/>
      <c r="B195" s="119" t="s">
        <v>129</v>
      </c>
      <c r="C195" s="120"/>
      <c r="D195" s="7"/>
      <c r="E195" s="123"/>
      <c r="F195" s="123"/>
      <c r="G195" s="17"/>
      <c r="H195" s="93"/>
      <c r="I195" s="7"/>
    </row>
    <row r="196" spans="1:9" ht="9.75">
      <c r="A196" s="7"/>
      <c r="B196" s="116" t="s">
        <v>120</v>
      </c>
      <c r="C196" s="117"/>
      <c r="D196" s="7"/>
      <c r="E196" s="123"/>
      <c r="F196" s="123"/>
      <c r="G196" s="17">
        <v>10960</v>
      </c>
      <c r="H196" s="93">
        <v>1.0257587469117686</v>
      </c>
      <c r="I196" s="7"/>
    </row>
    <row r="197" spans="1:9" ht="9.75">
      <c r="A197" s="7"/>
      <c r="B197" s="119" t="s">
        <v>121</v>
      </c>
      <c r="C197" s="120"/>
      <c r="D197" s="7"/>
      <c r="E197" s="123"/>
      <c r="F197" s="123"/>
      <c r="G197" s="17"/>
      <c r="H197" s="93"/>
      <c r="I197" s="7"/>
    </row>
    <row r="198" spans="1:9" ht="9.75">
      <c r="A198" s="7"/>
      <c r="B198" s="116" t="s">
        <v>118</v>
      </c>
      <c r="C198" s="117"/>
      <c r="D198" s="7"/>
      <c r="E198" s="123"/>
      <c r="F198" s="123"/>
      <c r="G198" s="17">
        <v>10824</v>
      </c>
      <c r="H198" s="93">
        <v>1.0130303537019145</v>
      </c>
      <c r="I198" s="7"/>
    </row>
    <row r="199" spans="1:9" ht="9.75">
      <c r="A199" s="7"/>
      <c r="B199" s="119" t="s">
        <v>119</v>
      </c>
      <c r="C199" s="120"/>
      <c r="D199" s="7"/>
      <c r="E199" s="123"/>
      <c r="F199" s="123"/>
      <c r="G199" s="17"/>
      <c r="H199" s="93"/>
      <c r="I199" s="7"/>
    </row>
    <row r="200" spans="1:9" ht="9.75">
      <c r="A200" s="7"/>
      <c r="B200" s="116" t="s">
        <v>122</v>
      </c>
      <c r="C200" s="117"/>
      <c r="D200" s="7"/>
      <c r="E200" s="123"/>
      <c r="F200" s="123"/>
      <c r="G200" s="17">
        <v>10460</v>
      </c>
      <c r="H200" s="93">
        <v>0.9789631836402464</v>
      </c>
      <c r="I200" s="7"/>
    </row>
    <row r="201" spans="1:9" ht="9.75">
      <c r="A201" s="7"/>
      <c r="B201" s="119" t="s">
        <v>123</v>
      </c>
      <c r="C201" s="120"/>
      <c r="D201" s="7"/>
      <c r="E201" s="123"/>
      <c r="F201" s="123"/>
      <c r="G201" s="17"/>
      <c r="H201" s="93"/>
      <c r="I201" s="7"/>
    </row>
    <row r="202" spans="1:9" ht="9.75">
      <c r="A202" s="7"/>
      <c r="B202" s="116" t="s">
        <v>116</v>
      </c>
      <c r="C202" s="117"/>
      <c r="D202" s="7"/>
      <c r="E202" s="123"/>
      <c r="F202" s="123"/>
      <c r="G202" s="17">
        <v>10415</v>
      </c>
      <c r="H202" s="93">
        <v>0.9747515829458093</v>
      </c>
      <c r="I202" s="7"/>
    </row>
    <row r="203" spans="1:9" ht="9.75">
      <c r="A203" s="7"/>
      <c r="B203" s="119" t="s">
        <v>117</v>
      </c>
      <c r="C203" s="120"/>
      <c r="D203" s="7"/>
      <c r="E203" s="123"/>
      <c r="F203" s="123"/>
      <c r="G203" s="17"/>
      <c r="H203" s="93"/>
      <c r="I203" s="7"/>
    </row>
    <row r="204" spans="1:9" ht="9.75">
      <c r="A204" s="7"/>
      <c r="B204" s="116" t="s">
        <v>124</v>
      </c>
      <c r="C204" s="117"/>
      <c r="D204" s="7"/>
      <c r="E204" s="123"/>
      <c r="F204" s="123"/>
      <c r="G204" s="17">
        <v>7872</v>
      </c>
      <c r="H204" s="93">
        <v>0.736749348146847</v>
      </c>
      <c r="I204" s="7"/>
    </row>
    <row r="205" spans="1:9" ht="9.75">
      <c r="A205" s="7"/>
      <c r="B205" s="119" t="s">
        <v>125</v>
      </c>
      <c r="C205" s="120"/>
      <c r="D205" s="7"/>
      <c r="E205" s="123"/>
      <c r="F205" s="123"/>
      <c r="G205" s="17"/>
      <c r="H205" s="93"/>
      <c r="I205" s="7"/>
    </row>
    <row r="206" spans="1:9" ht="9.75">
      <c r="A206" s="7"/>
      <c r="B206" s="116" t="s">
        <v>126</v>
      </c>
      <c r="C206" s="117"/>
      <c r="D206" s="7"/>
      <c r="E206" s="123"/>
      <c r="F206" s="123"/>
      <c r="G206" s="17">
        <v>7786</v>
      </c>
      <c r="H206" s="93">
        <v>0.7287005112641451</v>
      </c>
      <c r="I206" s="7"/>
    </row>
    <row r="207" spans="1:9" ht="9.75">
      <c r="A207" s="7"/>
      <c r="B207" s="119" t="s">
        <v>127</v>
      </c>
      <c r="C207" s="120"/>
      <c r="D207" s="7"/>
      <c r="E207" s="123"/>
      <c r="F207" s="123"/>
      <c r="G207" s="17"/>
      <c r="H207" s="93"/>
      <c r="I207" s="7"/>
    </row>
    <row r="208" spans="1:9" ht="9.75">
      <c r="A208" s="7"/>
      <c r="B208" s="116" t="s">
        <v>132</v>
      </c>
      <c r="C208" s="117"/>
      <c r="D208" s="7"/>
      <c r="E208" s="123"/>
      <c r="F208" s="123"/>
      <c r="G208" s="17">
        <v>7312</v>
      </c>
      <c r="H208" s="93">
        <v>0.684338317282742</v>
      </c>
      <c r="I208" s="7"/>
    </row>
    <row r="209" spans="1:9" ht="9.75">
      <c r="A209" s="7"/>
      <c r="B209" s="119" t="s">
        <v>133</v>
      </c>
      <c r="C209" s="120"/>
      <c r="D209" s="7"/>
      <c r="E209" s="123"/>
      <c r="F209" s="123"/>
      <c r="G209" s="17"/>
      <c r="H209" s="93"/>
      <c r="I209" s="7"/>
    </row>
    <row r="210" spans="1:9" ht="9.75">
      <c r="A210" s="7"/>
      <c r="B210" s="116" t="s">
        <v>165</v>
      </c>
      <c r="C210" s="117"/>
      <c r="D210" s="7"/>
      <c r="E210" s="123"/>
      <c r="F210" s="123"/>
      <c r="G210" s="17">
        <v>6647</v>
      </c>
      <c r="H210" s="93">
        <v>0.6221002181316173</v>
      </c>
      <c r="I210" s="7"/>
    </row>
    <row r="211" spans="1:9" ht="9.75">
      <c r="A211" s="7"/>
      <c r="B211" s="119" t="s">
        <v>166</v>
      </c>
      <c r="C211" s="120"/>
      <c r="D211" s="7"/>
      <c r="E211" s="123"/>
      <c r="F211" s="123"/>
      <c r="G211" s="17"/>
      <c r="H211" s="93"/>
      <c r="I211" s="7"/>
    </row>
    <row r="212" spans="1:9" ht="9.75">
      <c r="A212" s="7"/>
      <c r="B212" s="116" t="s">
        <v>167</v>
      </c>
      <c r="C212" s="117"/>
      <c r="D212" s="7"/>
      <c r="E212" s="123"/>
      <c r="F212" s="123"/>
      <c r="G212" s="17">
        <v>6233</v>
      </c>
      <c r="H212" s="93">
        <v>0.5833534917427969</v>
      </c>
      <c r="I212" s="7"/>
    </row>
    <row r="213" spans="1:9" ht="9.75">
      <c r="A213" s="7"/>
      <c r="B213" s="119" t="s">
        <v>168</v>
      </c>
      <c r="C213" s="120"/>
      <c r="D213" s="7"/>
      <c r="E213" s="123"/>
      <c r="F213" s="123"/>
      <c r="G213" s="17"/>
      <c r="H213" s="93"/>
      <c r="I213" s="7"/>
    </row>
    <row r="214" spans="1:9" ht="9.75">
      <c r="A214" s="7"/>
      <c r="B214" s="116" t="s">
        <v>130</v>
      </c>
      <c r="C214" s="117"/>
      <c r="D214" s="7"/>
      <c r="E214" s="123"/>
      <c r="F214" s="123"/>
      <c r="G214" s="17">
        <v>6037</v>
      </c>
      <c r="H214" s="93">
        <v>0.5650096309403602</v>
      </c>
      <c r="I214" s="7"/>
    </row>
    <row r="215" spans="1:9" ht="9.75">
      <c r="A215" s="7"/>
      <c r="B215" s="119" t="s">
        <v>131</v>
      </c>
      <c r="C215" s="120"/>
      <c r="D215" s="7"/>
      <c r="E215" s="123"/>
      <c r="F215" s="123"/>
      <c r="G215" s="17"/>
      <c r="H215" s="93"/>
      <c r="I215" s="7"/>
    </row>
    <row r="216" spans="1:9" ht="9.75">
      <c r="A216" s="7"/>
      <c r="B216" s="116" t="s">
        <v>167</v>
      </c>
      <c r="C216" s="117"/>
      <c r="D216" s="7"/>
      <c r="E216" s="123"/>
      <c r="F216" s="123"/>
      <c r="G216" s="17">
        <v>5473</v>
      </c>
      <c r="H216" s="93">
        <v>0.512224235570083</v>
      </c>
      <c r="I216" s="7"/>
    </row>
    <row r="217" spans="1:9" ht="9.75">
      <c r="A217" s="7"/>
      <c r="B217" s="119" t="s">
        <v>169</v>
      </c>
      <c r="C217" s="120"/>
      <c r="D217" s="7"/>
      <c r="E217" s="123"/>
      <c r="F217" s="123"/>
      <c r="G217" s="17"/>
      <c r="H217" s="93"/>
      <c r="I217" s="7"/>
    </row>
    <row r="218" spans="1:9" ht="9.75">
      <c r="A218" s="7"/>
      <c r="B218" s="116" t="s">
        <v>170</v>
      </c>
      <c r="C218" s="117"/>
      <c r="D218" s="7"/>
      <c r="E218" s="123"/>
      <c r="F218" s="123"/>
      <c r="G218" s="17">
        <v>5346</v>
      </c>
      <c r="H218" s="93">
        <v>0.5003381624991163</v>
      </c>
      <c r="I218" s="7"/>
    </row>
    <row r="219" spans="1:9" ht="9.75">
      <c r="A219" s="7"/>
      <c r="B219" s="119" t="s">
        <v>171</v>
      </c>
      <c r="C219" s="120"/>
      <c r="D219" s="7"/>
      <c r="E219" s="123"/>
      <c r="F219" s="123"/>
      <c r="G219" s="17"/>
      <c r="H219" s="93"/>
      <c r="I219" s="7"/>
    </row>
    <row r="220" spans="1:9" ht="9.75">
      <c r="A220" s="7"/>
      <c r="B220" s="116" t="s">
        <v>172</v>
      </c>
      <c r="C220" s="117"/>
      <c r="D220" s="7"/>
      <c r="E220" s="123"/>
      <c r="F220" s="123"/>
      <c r="G220" s="17">
        <v>5266</v>
      </c>
      <c r="H220" s="93">
        <v>0.49285087237567277</v>
      </c>
      <c r="I220" s="7"/>
    </row>
    <row r="221" spans="1:9" ht="9.75">
      <c r="A221" s="7"/>
      <c r="B221" s="119" t="s">
        <v>173</v>
      </c>
      <c r="C221" s="120"/>
      <c r="D221" s="7"/>
      <c r="E221" s="123"/>
      <c r="F221" s="123"/>
      <c r="G221" s="17"/>
      <c r="H221" s="93"/>
      <c r="I221" s="7"/>
    </row>
    <row r="222" spans="1:9" ht="9.75">
      <c r="A222" s="7"/>
      <c r="B222" s="116" t="s">
        <v>134</v>
      </c>
      <c r="C222" s="117"/>
      <c r="D222" s="7"/>
      <c r="E222" s="123"/>
      <c r="F222" s="123"/>
      <c r="G222" s="17">
        <v>5140</v>
      </c>
      <c r="H222" s="93">
        <v>0.48105839043124915</v>
      </c>
      <c r="I222" s="7"/>
    </row>
    <row r="223" spans="1:9" ht="9.75">
      <c r="A223" s="7"/>
      <c r="B223" s="119" t="s">
        <v>135</v>
      </c>
      <c r="C223" s="120"/>
      <c r="D223" s="7"/>
      <c r="E223" s="123"/>
      <c r="F223" s="123"/>
      <c r="G223" s="17"/>
      <c r="H223" s="93"/>
      <c r="I223" s="7"/>
    </row>
    <row r="224" spans="1:9" ht="9.75">
      <c r="A224" s="7"/>
      <c r="B224" s="116" t="s">
        <v>174</v>
      </c>
      <c r="C224" s="117"/>
      <c r="D224" s="7"/>
      <c r="E224" s="123"/>
      <c r="F224" s="123"/>
      <c r="G224" s="17">
        <v>4941</v>
      </c>
      <c r="H224" s="93">
        <v>0.46243375624918326</v>
      </c>
      <c r="I224" s="7"/>
    </row>
    <row r="225" spans="1:9" ht="9.75">
      <c r="A225" s="7"/>
      <c r="B225" s="119" t="s">
        <v>175</v>
      </c>
      <c r="C225" s="120"/>
      <c r="D225" s="7"/>
      <c r="E225" s="123"/>
      <c r="F225" s="123"/>
      <c r="G225" s="17"/>
      <c r="H225" s="93"/>
      <c r="I225" s="7"/>
    </row>
    <row r="226" spans="1:9" ht="9.75">
      <c r="A226" s="7"/>
      <c r="B226" s="91"/>
      <c r="C226" s="120"/>
      <c r="D226" s="7"/>
      <c r="E226" s="123"/>
      <c r="F226" s="123"/>
      <c r="G226" s="17"/>
      <c r="H226" s="93"/>
      <c r="I226" s="7"/>
    </row>
    <row r="227" spans="1:9" ht="9.75">
      <c r="A227" s="7"/>
      <c r="B227" s="117" t="s">
        <v>43</v>
      </c>
      <c r="C227" s="7"/>
      <c r="D227" s="7"/>
      <c r="E227" s="7"/>
      <c r="F227" s="7"/>
      <c r="G227" s="17">
        <v>816247</v>
      </c>
      <c r="H227" s="93">
        <v>76.3934762673805</v>
      </c>
      <c r="I227" s="7"/>
    </row>
    <row r="228" spans="1:9" ht="9.75">
      <c r="A228" s="7"/>
      <c r="B228" s="120" t="s">
        <v>44</v>
      </c>
      <c r="C228" s="7"/>
      <c r="D228" s="121"/>
      <c r="E228" s="121"/>
      <c r="F228" s="121"/>
      <c r="G228" s="122"/>
      <c r="H228" s="7"/>
      <c r="I228" s="7"/>
    </row>
    <row r="229" spans="1:9" ht="9.75">
      <c r="A229" s="7"/>
      <c r="B229" s="65"/>
      <c r="C229" s="65"/>
      <c r="D229" s="65"/>
      <c r="E229" s="65"/>
      <c r="F229" s="65"/>
      <c r="G229" s="65"/>
      <c r="H229" s="65"/>
      <c r="I229" s="7"/>
    </row>
    <row r="230" spans="1:9" ht="9.75">
      <c r="A230" s="7"/>
      <c r="B230" s="65"/>
      <c r="C230" s="65"/>
      <c r="D230" s="65"/>
      <c r="E230" s="65"/>
      <c r="F230" s="65"/>
      <c r="G230" s="65"/>
      <c r="H230" s="65"/>
      <c r="I230" s="7"/>
    </row>
    <row r="231" spans="1:9" ht="9.75">
      <c r="A231" s="7"/>
      <c r="B231" s="62" t="s">
        <v>136</v>
      </c>
      <c r="C231" s="62"/>
      <c r="D231" s="62"/>
      <c r="E231" s="62"/>
      <c r="F231" s="62"/>
      <c r="G231" s="62"/>
      <c r="H231" s="62"/>
      <c r="I231" s="7"/>
    </row>
    <row r="232" spans="1:9" ht="9.75">
      <c r="A232" s="7"/>
      <c r="B232" s="64" t="s">
        <v>137</v>
      </c>
      <c r="C232" s="64"/>
      <c r="D232" s="64"/>
      <c r="E232" s="64"/>
      <c r="F232" s="64"/>
      <c r="G232" s="64"/>
      <c r="H232" s="64"/>
      <c r="I232" s="7"/>
    </row>
    <row r="233" spans="1:9" ht="9.75">
      <c r="A233" s="7"/>
      <c r="B233" s="64"/>
      <c r="C233" s="91"/>
      <c r="D233" s="91"/>
      <c r="E233" s="91"/>
      <c r="F233" s="91"/>
      <c r="G233" s="91"/>
      <c r="H233" s="91"/>
      <c r="I233" s="7"/>
    </row>
    <row r="234" spans="1:9" ht="9.75">
      <c r="A234" s="7"/>
      <c r="B234" s="62" t="s">
        <v>138</v>
      </c>
      <c r="C234" s="62"/>
      <c r="D234" s="62"/>
      <c r="E234" s="62"/>
      <c r="F234" s="62"/>
      <c r="G234" s="62"/>
      <c r="H234" s="62"/>
      <c r="I234" s="7"/>
    </row>
    <row r="235" spans="1:9" ht="9.75">
      <c r="A235" s="7"/>
      <c r="B235" s="64" t="s">
        <v>139</v>
      </c>
      <c r="C235" s="64"/>
      <c r="D235" s="64"/>
      <c r="E235" s="64"/>
      <c r="F235" s="64"/>
      <c r="G235" s="64"/>
      <c r="H235" s="64"/>
      <c r="I235" s="7"/>
    </row>
    <row r="236" spans="1:9" ht="9.75">
      <c r="A236" s="7"/>
      <c r="B236" s="64"/>
      <c r="C236" s="64"/>
      <c r="D236" s="8"/>
      <c r="E236" s="8"/>
      <c r="F236" s="8"/>
      <c r="G236" s="8"/>
      <c r="H236" s="8"/>
      <c r="I236" s="7"/>
    </row>
    <row r="237" spans="1:9" ht="9.75">
      <c r="A237" s="7"/>
      <c r="B237" s="45"/>
      <c r="C237" s="64"/>
      <c r="D237" s="8"/>
      <c r="E237" s="8"/>
      <c r="F237" s="8"/>
      <c r="G237" s="8"/>
      <c r="H237" s="8"/>
      <c r="I237" s="7"/>
    </row>
    <row r="238" spans="1:9" ht="9.75">
      <c r="A238" s="7"/>
      <c r="B238" s="45"/>
      <c r="C238" s="64"/>
      <c r="D238" s="8"/>
      <c r="E238" s="8"/>
      <c r="F238" s="8"/>
      <c r="G238" s="8"/>
      <c r="H238" s="8"/>
      <c r="I238" s="7"/>
    </row>
  </sheetData>
  <sheetProtection/>
  <mergeCells count="70">
    <mergeCell ref="F180:G181"/>
    <mergeCell ref="H180:H181"/>
    <mergeCell ref="F127:G128"/>
    <mergeCell ref="H127:H128"/>
    <mergeCell ref="B177:E177"/>
    <mergeCell ref="G177:H177"/>
    <mergeCell ref="B178:E178"/>
    <mergeCell ref="G178:H178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14" customWidth="1"/>
    <col min="3" max="9" width="7.7109375" style="14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7"/>
    </row>
    <row r="2" spans="1:13" ht="12.75" customHeight="1">
      <c r="A2" s="44"/>
      <c r="B2" s="41" t="s">
        <v>176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7"/>
    </row>
    <row r="3" spans="1:13" ht="12.75" customHeight="1">
      <c r="A3" s="45"/>
      <c r="B3" s="46" t="s">
        <v>177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7"/>
    </row>
    <row r="4" spans="1:13" ht="139.5" customHeight="1">
      <c r="A4" s="44"/>
      <c r="B4" s="47"/>
      <c r="C4" s="48" t="s">
        <v>140</v>
      </c>
      <c r="D4" s="48" t="s">
        <v>141</v>
      </c>
      <c r="E4" s="48" t="s">
        <v>142</v>
      </c>
      <c r="F4" s="48" t="s">
        <v>143</v>
      </c>
      <c r="G4" s="48" t="s">
        <v>144</v>
      </c>
      <c r="H4" s="48" t="s">
        <v>145</v>
      </c>
      <c r="I4" s="48" t="s">
        <v>146</v>
      </c>
      <c r="J4" s="48" t="s">
        <v>147</v>
      </c>
      <c r="K4" s="48" t="s">
        <v>148</v>
      </c>
      <c r="L4" s="48" t="s">
        <v>149</v>
      </c>
      <c r="M4" s="7"/>
    </row>
    <row r="5" spans="1:13" s="15" customFormat="1" ht="6" customHeight="1">
      <c r="A5" s="45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s="15" customFormat="1" ht="10.5" customHeight="1">
      <c r="A6" s="44"/>
      <c r="B6" s="51" t="s">
        <v>29</v>
      </c>
      <c r="C6" s="52">
        <v>23475</v>
      </c>
      <c r="D6" s="52">
        <v>4067</v>
      </c>
      <c r="E6" s="52">
        <v>37355</v>
      </c>
      <c r="F6" s="52">
        <v>55005</v>
      </c>
      <c r="G6" s="52" t="s">
        <v>152</v>
      </c>
      <c r="H6" s="52">
        <v>39726</v>
      </c>
      <c r="I6" s="52">
        <v>139981</v>
      </c>
      <c r="J6" s="52">
        <v>118236</v>
      </c>
      <c r="K6" s="52">
        <v>165372</v>
      </c>
      <c r="L6" s="52">
        <v>265</v>
      </c>
      <c r="M6" s="50"/>
    </row>
    <row r="7" spans="1:13" s="15" customFormat="1" ht="10.5" customHeight="1">
      <c r="A7" s="45"/>
      <c r="B7" s="53" t="s">
        <v>30</v>
      </c>
      <c r="C7" s="51"/>
      <c r="D7" s="51"/>
      <c r="E7" s="51"/>
      <c r="F7" s="51"/>
      <c r="G7" s="51"/>
      <c r="H7" s="51"/>
      <c r="I7" s="51"/>
      <c r="J7" s="54"/>
      <c r="K7" s="50"/>
      <c r="L7" s="55"/>
      <c r="M7" s="50"/>
    </row>
    <row r="8" spans="1:13" s="15" customFormat="1" ht="10.5" customHeight="1">
      <c r="A8" s="44"/>
      <c r="B8" s="56" t="s">
        <v>50</v>
      </c>
      <c r="C8" s="52">
        <v>612.01506</v>
      </c>
      <c r="D8" s="52">
        <v>77.65037</v>
      </c>
      <c r="E8" s="52">
        <v>6452.533960000002</v>
      </c>
      <c r="F8" s="52">
        <v>2473.0665400000003</v>
      </c>
      <c r="G8" s="52" t="s">
        <v>152</v>
      </c>
      <c r="H8" s="52">
        <v>5003.921100000003</v>
      </c>
      <c r="I8" s="52">
        <v>22151.101550000018</v>
      </c>
      <c r="J8" s="52">
        <v>25383.692810000033</v>
      </c>
      <c r="K8" s="52">
        <v>47772.29988999997</v>
      </c>
      <c r="L8" s="52" t="s">
        <v>152</v>
      </c>
      <c r="M8" s="50"/>
    </row>
    <row r="9" spans="1:13" s="15" customFormat="1" ht="10.5" customHeight="1">
      <c r="A9" s="45"/>
      <c r="B9" s="57" t="s">
        <v>51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15" customFormat="1" ht="10.5" customHeight="1">
      <c r="A10" s="44"/>
      <c r="B10" s="56" t="s">
        <v>52</v>
      </c>
      <c r="C10" s="52">
        <v>4141.673950000005</v>
      </c>
      <c r="D10" s="52">
        <v>2235.779999999997</v>
      </c>
      <c r="E10" s="52">
        <v>6499.2255</v>
      </c>
      <c r="F10" s="52">
        <v>16791.442600000002</v>
      </c>
      <c r="G10" s="52" t="s">
        <v>152</v>
      </c>
      <c r="H10" s="52">
        <v>5787.892239999997</v>
      </c>
      <c r="I10" s="52">
        <v>27017.39532</v>
      </c>
      <c r="J10" s="52">
        <v>5684.3367</v>
      </c>
      <c r="K10" s="52">
        <v>11151.780709999995</v>
      </c>
      <c r="L10" s="52" t="s">
        <v>152</v>
      </c>
      <c r="M10" s="50"/>
    </row>
    <row r="11" spans="1:13" s="15" customFormat="1" ht="10.5" customHeight="1">
      <c r="A11" s="45"/>
      <c r="B11" s="57" t="s">
        <v>53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15" customFormat="1" ht="10.5" customHeight="1">
      <c r="A12" s="44"/>
      <c r="B12" s="56" t="s">
        <v>56</v>
      </c>
      <c r="C12" s="52">
        <v>156.63029999999998</v>
      </c>
      <c r="D12" s="52" t="s">
        <v>152</v>
      </c>
      <c r="E12" s="52">
        <v>757.96313</v>
      </c>
      <c r="F12" s="52">
        <v>0.4679</v>
      </c>
      <c r="G12" s="52" t="s">
        <v>152</v>
      </c>
      <c r="H12" s="52">
        <v>2305.491310000001</v>
      </c>
      <c r="I12" s="52">
        <v>10813.347890000005</v>
      </c>
      <c r="J12" s="52">
        <v>35275.55845</v>
      </c>
      <c r="K12" s="52">
        <v>9602.203439999997</v>
      </c>
      <c r="L12" s="52" t="s">
        <v>152</v>
      </c>
      <c r="M12" s="50"/>
    </row>
    <row r="13" spans="1:13" s="15" customFormat="1" ht="10.5" customHeight="1">
      <c r="A13" s="45"/>
      <c r="B13" s="57" t="s">
        <v>57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s="15" customFormat="1" ht="10.5" customHeight="1">
      <c r="A14" s="44"/>
      <c r="B14" s="56" t="s">
        <v>54</v>
      </c>
      <c r="C14" s="52">
        <v>6084.337039999998</v>
      </c>
      <c r="D14" s="52">
        <v>426.39696999999984</v>
      </c>
      <c r="E14" s="52">
        <v>3746.8954200000016</v>
      </c>
      <c r="F14" s="52">
        <v>24333.715249999997</v>
      </c>
      <c r="G14" s="52" t="s">
        <v>152</v>
      </c>
      <c r="H14" s="52">
        <v>2972.48742</v>
      </c>
      <c r="I14" s="52">
        <v>11600.449570000002</v>
      </c>
      <c r="J14" s="52">
        <v>2897.7539399999996</v>
      </c>
      <c r="K14" s="52">
        <v>3702.6954000000014</v>
      </c>
      <c r="L14" s="52" t="s">
        <v>152</v>
      </c>
      <c r="M14" s="50"/>
    </row>
    <row r="15" spans="1:13" s="15" customFormat="1" ht="10.5" customHeight="1">
      <c r="A15" s="45"/>
      <c r="B15" s="57" t="s">
        <v>55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s="15" customFormat="1" ht="10.5" customHeight="1">
      <c r="A16" s="44"/>
      <c r="B16" s="56" t="s">
        <v>60</v>
      </c>
      <c r="C16" s="52">
        <v>1179.9274200000002</v>
      </c>
      <c r="D16" s="52">
        <v>21.58625</v>
      </c>
      <c r="E16" s="52">
        <v>5055.068500000003</v>
      </c>
      <c r="F16" s="52">
        <v>1449.8691</v>
      </c>
      <c r="G16" s="52" t="s">
        <v>152</v>
      </c>
      <c r="H16" s="52">
        <v>1284.9542899999997</v>
      </c>
      <c r="I16" s="52">
        <v>11631.66344</v>
      </c>
      <c r="J16" s="52">
        <v>15816.246040000004</v>
      </c>
      <c r="K16" s="52">
        <v>13532.993539999998</v>
      </c>
      <c r="L16" s="52" t="s">
        <v>152</v>
      </c>
      <c r="M16" s="50"/>
    </row>
    <row r="17" spans="1:13" s="15" customFormat="1" ht="10.5" customHeight="1">
      <c r="A17" s="45"/>
      <c r="B17" s="57" t="s">
        <v>61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15" customFormat="1" ht="10.5" customHeight="1">
      <c r="A18" s="44"/>
      <c r="B18" s="56" t="s">
        <v>58</v>
      </c>
      <c r="C18" s="52">
        <v>331.24902</v>
      </c>
      <c r="D18" s="52">
        <v>21.906869999999998</v>
      </c>
      <c r="E18" s="52">
        <v>3861.270169999998</v>
      </c>
      <c r="F18" s="52" t="s">
        <v>152</v>
      </c>
      <c r="G18" s="52" t="s">
        <v>152</v>
      </c>
      <c r="H18" s="52">
        <v>4454.892900000002</v>
      </c>
      <c r="I18" s="52">
        <v>6934.778839999998</v>
      </c>
      <c r="J18" s="52">
        <v>6620.354659999998</v>
      </c>
      <c r="K18" s="52">
        <v>21626.986700000023</v>
      </c>
      <c r="L18" s="52" t="s">
        <v>152</v>
      </c>
      <c r="M18" s="50"/>
    </row>
    <row r="19" spans="1:13" s="15" customFormat="1" ht="10.5" customHeight="1">
      <c r="A19" s="45"/>
      <c r="B19" s="57" t="s">
        <v>59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15" customFormat="1" ht="10.5" customHeight="1">
      <c r="A20" s="44"/>
      <c r="B20" s="56" t="s">
        <v>64</v>
      </c>
      <c r="C20" s="52">
        <v>2317.9030499999976</v>
      </c>
      <c r="D20" s="52">
        <v>44.10465</v>
      </c>
      <c r="E20" s="52">
        <v>394.19272000000007</v>
      </c>
      <c r="F20" s="52">
        <v>9577.40719</v>
      </c>
      <c r="G20" s="52" t="s">
        <v>152</v>
      </c>
      <c r="H20" s="52">
        <v>1353.481799999999</v>
      </c>
      <c r="I20" s="52">
        <v>10047.661969999994</v>
      </c>
      <c r="J20" s="52">
        <v>2597.3430199999993</v>
      </c>
      <c r="K20" s="52">
        <v>1243.5312400000003</v>
      </c>
      <c r="L20" s="52" t="s">
        <v>152</v>
      </c>
      <c r="M20" s="50"/>
    </row>
    <row r="21" spans="1:13" s="15" customFormat="1" ht="10.5" customHeight="1">
      <c r="A21" s="45"/>
      <c r="B21" s="57" t="s">
        <v>65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s="15" customFormat="1" ht="10.5" customHeight="1">
      <c r="A22" s="44"/>
      <c r="B22" s="56" t="s">
        <v>68</v>
      </c>
      <c r="C22" s="52">
        <v>167.53214</v>
      </c>
      <c r="D22" s="52">
        <v>351.1893400000001</v>
      </c>
      <c r="E22" s="52">
        <v>51.49573</v>
      </c>
      <c r="F22" s="52">
        <v>48.30675000000001</v>
      </c>
      <c r="G22" s="52" t="s">
        <v>152</v>
      </c>
      <c r="H22" s="52">
        <v>255.99271</v>
      </c>
      <c r="I22" s="52">
        <v>2944.4518500000017</v>
      </c>
      <c r="J22" s="52">
        <v>2861.0170200000007</v>
      </c>
      <c r="K22" s="52">
        <v>8913.592519999998</v>
      </c>
      <c r="L22" s="52" t="s">
        <v>152</v>
      </c>
      <c r="M22" s="50"/>
    </row>
    <row r="23" spans="1:13" s="15" customFormat="1" ht="10.5" customHeight="1">
      <c r="A23" s="45"/>
      <c r="B23" s="57" t="s">
        <v>69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15" customFormat="1" ht="10.5" customHeight="1">
      <c r="A24" s="44"/>
      <c r="B24" s="56" t="s">
        <v>62</v>
      </c>
      <c r="C24" s="52">
        <v>52.61022</v>
      </c>
      <c r="D24" s="52" t="s">
        <v>152</v>
      </c>
      <c r="E24" s="52">
        <v>131.61702000000002</v>
      </c>
      <c r="F24" s="52" t="s">
        <v>152</v>
      </c>
      <c r="G24" s="52" t="s">
        <v>152</v>
      </c>
      <c r="H24" s="52">
        <v>1170.8594899999998</v>
      </c>
      <c r="I24" s="52">
        <v>12967.689859999999</v>
      </c>
      <c r="J24" s="52">
        <v>399.6587</v>
      </c>
      <c r="K24" s="52">
        <v>738.9749999999999</v>
      </c>
      <c r="L24" s="52" t="s">
        <v>152</v>
      </c>
      <c r="M24" s="50"/>
    </row>
    <row r="25" spans="1:13" s="15" customFormat="1" ht="10.5" customHeight="1">
      <c r="A25" s="45"/>
      <c r="B25" s="57" t="s">
        <v>63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s="15" customFormat="1" ht="10.5" customHeight="1">
      <c r="A26" s="44"/>
      <c r="B26" s="56" t="s">
        <v>66</v>
      </c>
      <c r="C26" s="52">
        <v>2465.80941</v>
      </c>
      <c r="D26" s="52" t="s">
        <v>152</v>
      </c>
      <c r="E26" s="52">
        <v>3572.20479</v>
      </c>
      <c r="F26" s="52" t="s">
        <v>152</v>
      </c>
      <c r="G26" s="52" t="s">
        <v>152</v>
      </c>
      <c r="H26" s="52">
        <v>2059.9289900000003</v>
      </c>
      <c r="I26" s="52">
        <v>1213.7800300000004</v>
      </c>
      <c r="J26" s="52">
        <v>853.20688</v>
      </c>
      <c r="K26" s="52">
        <v>4121.1957200000015</v>
      </c>
      <c r="L26" s="52">
        <v>17.26929</v>
      </c>
      <c r="M26" s="50"/>
    </row>
    <row r="27" spans="1:13" s="15" customFormat="1" ht="10.5" customHeight="1">
      <c r="A27" s="45"/>
      <c r="B27" s="57" t="s">
        <v>67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s="15" customFormat="1" ht="10.5" customHeight="1">
      <c r="A28" s="44"/>
      <c r="B28" s="51" t="s">
        <v>150</v>
      </c>
      <c r="C28" s="52">
        <v>5965.312390000001</v>
      </c>
      <c r="D28" s="52">
        <v>888.3855500000026</v>
      </c>
      <c r="E28" s="52">
        <v>6832.533059999995</v>
      </c>
      <c r="F28" s="52">
        <v>330.7246700000092</v>
      </c>
      <c r="G28" s="52" t="s">
        <v>152</v>
      </c>
      <c r="H28" s="52">
        <v>13076.097749999997</v>
      </c>
      <c r="I28" s="52">
        <v>22658.67967999996</v>
      </c>
      <c r="J28" s="52">
        <v>19846.831779999986</v>
      </c>
      <c r="K28" s="52">
        <v>42965.74584000003</v>
      </c>
      <c r="L28" s="52">
        <v>247.73071</v>
      </c>
      <c r="M28" s="50"/>
    </row>
    <row r="29" spans="1:13" s="15" customFormat="1" ht="10.5" customHeight="1">
      <c r="A29" s="45"/>
      <c r="B29" s="57" t="s">
        <v>151</v>
      </c>
      <c r="C29" s="51"/>
      <c r="D29" s="51"/>
      <c r="E29" s="51"/>
      <c r="F29" s="51"/>
      <c r="G29" s="51"/>
      <c r="H29" s="51"/>
      <c r="I29" s="51"/>
      <c r="J29" s="58"/>
      <c r="K29" s="50"/>
      <c r="L29" s="55"/>
      <c r="M29" s="50"/>
    </row>
    <row r="30" spans="1:13" s="15" customFormat="1" ht="6" customHeight="1">
      <c r="A30" s="4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0"/>
    </row>
    <row r="31" spans="1:13" s="15" customFormat="1" ht="10.5" customHeight="1">
      <c r="A31" s="45"/>
      <c r="B31" s="51" t="s">
        <v>33</v>
      </c>
      <c r="C31" s="52">
        <v>126377</v>
      </c>
      <c r="D31" s="52">
        <v>24481</v>
      </c>
      <c r="E31" s="52">
        <v>14417</v>
      </c>
      <c r="F31" s="52">
        <v>145298</v>
      </c>
      <c r="G31" s="52">
        <v>4566</v>
      </c>
      <c r="H31" s="52">
        <v>135760</v>
      </c>
      <c r="I31" s="52">
        <v>260435</v>
      </c>
      <c r="J31" s="52">
        <v>228248</v>
      </c>
      <c r="K31" s="52">
        <v>124778</v>
      </c>
      <c r="L31" s="52">
        <v>4117</v>
      </c>
      <c r="M31" s="50"/>
    </row>
    <row r="32" spans="1:13" s="15" customFormat="1" ht="10.5" customHeight="1">
      <c r="A32" s="44"/>
      <c r="B32" s="53" t="s">
        <v>34</v>
      </c>
      <c r="C32" s="51"/>
      <c r="D32" s="51"/>
      <c r="E32" s="51"/>
      <c r="F32" s="51"/>
      <c r="G32" s="51"/>
      <c r="H32" s="51"/>
      <c r="I32" s="51"/>
      <c r="J32" s="60"/>
      <c r="K32" s="50"/>
      <c r="L32" s="50"/>
      <c r="M32" s="50"/>
    </row>
    <row r="33" spans="1:13" s="15" customFormat="1" ht="10.5" customHeight="1">
      <c r="A33" s="45"/>
      <c r="B33" s="56" t="s">
        <v>50</v>
      </c>
      <c r="C33" s="52">
        <v>12216.902930000002</v>
      </c>
      <c r="D33" s="52">
        <v>2158.05934</v>
      </c>
      <c r="E33" s="52">
        <v>895.4850400000001</v>
      </c>
      <c r="F33" s="52">
        <v>1150.9317800000001</v>
      </c>
      <c r="G33" s="52">
        <v>96.00374000000002</v>
      </c>
      <c r="H33" s="52">
        <v>27750.945129999964</v>
      </c>
      <c r="I33" s="52">
        <v>30085.959929999986</v>
      </c>
      <c r="J33" s="52">
        <v>54053.15184000008</v>
      </c>
      <c r="K33" s="52">
        <v>8763.805220000004</v>
      </c>
      <c r="L33" s="52">
        <v>0.18580000000000002</v>
      </c>
      <c r="M33" s="50"/>
    </row>
    <row r="34" spans="1:13" s="15" customFormat="1" ht="10.5" customHeight="1">
      <c r="A34" s="44"/>
      <c r="B34" s="57" t="s">
        <v>51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s="15" customFormat="1" ht="10.5" customHeight="1">
      <c r="A35" s="45"/>
      <c r="B35" s="56" t="s">
        <v>58</v>
      </c>
      <c r="C35" s="52">
        <v>10329.757140000012</v>
      </c>
      <c r="D35" s="52">
        <v>142.87982</v>
      </c>
      <c r="E35" s="52">
        <v>2008.6141099999995</v>
      </c>
      <c r="F35" s="52">
        <v>22746.99380000001</v>
      </c>
      <c r="G35" s="52">
        <v>547.6724699999999</v>
      </c>
      <c r="H35" s="52">
        <v>12045.217190000007</v>
      </c>
      <c r="I35" s="52">
        <v>49650.05873000019</v>
      </c>
      <c r="J35" s="52">
        <v>14227.073990000004</v>
      </c>
      <c r="K35" s="52">
        <v>12731.629520000004</v>
      </c>
      <c r="L35" s="52">
        <v>2.00441</v>
      </c>
      <c r="M35" s="50"/>
    </row>
    <row r="36" spans="1:13" s="15" customFormat="1" ht="10.5" customHeight="1">
      <c r="A36" s="44"/>
      <c r="B36" s="57" t="s">
        <v>59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s="15" customFormat="1" ht="10.5" customHeight="1">
      <c r="A37" s="45"/>
      <c r="B37" s="56" t="s">
        <v>52</v>
      </c>
      <c r="C37" s="52">
        <v>19186.548460000013</v>
      </c>
      <c r="D37" s="52">
        <v>6110.689559999999</v>
      </c>
      <c r="E37" s="52">
        <v>2303.35443</v>
      </c>
      <c r="F37" s="52">
        <v>42275.97552000005</v>
      </c>
      <c r="G37" s="52">
        <v>234.10545999999997</v>
      </c>
      <c r="H37" s="52">
        <v>8342.595339999994</v>
      </c>
      <c r="I37" s="52">
        <v>15525.665470000005</v>
      </c>
      <c r="J37" s="52">
        <v>6483.019589999997</v>
      </c>
      <c r="K37" s="52">
        <v>4656.442369999998</v>
      </c>
      <c r="L37" s="52">
        <v>1.14576</v>
      </c>
      <c r="M37" s="50"/>
    </row>
    <row r="38" spans="1:13" s="15" customFormat="1" ht="10.5" customHeight="1">
      <c r="A38" s="44"/>
      <c r="B38" s="57" t="s">
        <v>53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s="15" customFormat="1" ht="10.5" customHeight="1">
      <c r="A39" s="45"/>
      <c r="B39" s="56" t="s">
        <v>70</v>
      </c>
      <c r="C39" s="52">
        <v>1363.4804100000001</v>
      </c>
      <c r="D39" s="52" t="s">
        <v>152</v>
      </c>
      <c r="E39" s="52">
        <v>438.83838</v>
      </c>
      <c r="F39" s="52">
        <v>21.05138</v>
      </c>
      <c r="G39" s="52">
        <v>0.02656</v>
      </c>
      <c r="H39" s="52">
        <v>3028.627849999999</v>
      </c>
      <c r="I39" s="52">
        <v>20836.067090000033</v>
      </c>
      <c r="J39" s="52">
        <v>31971.06909000002</v>
      </c>
      <c r="K39" s="52">
        <v>32572.410470000064</v>
      </c>
      <c r="L39" s="52" t="s">
        <v>152</v>
      </c>
      <c r="M39" s="50"/>
    </row>
    <row r="40" spans="1:13" s="15" customFormat="1" ht="10.5" customHeight="1">
      <c r="A40" s="44"/>
      <c r="B40" s="57" t="s">
        <v>71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s="15" customFormat="1" ht="10.5" customHeight="1">
      <c r="A41" s="45"/>
      <c r="B41" s="56" t="s">
        <v>54</v>
      </c>
      <c r="C41" s="52">
        <v>20548.23135000004</v>
      </c>
      <c r="D41" s="52">
        <v>8008.29782000001</v>
      </c>
      <c r="E41" s="52">
        <v>1471.2607600000003</v>
      </c>
      <c r="F41" s="52">
        <v>15069.715669999989</v>
      </c>
      <c r="G41" s="52">
        <v>1170.7422000000001</v>
      </c>
      <c r="H41" s="52">
        <v>7314.541139999996</v>
      </c>
      <c r="I41" s="52">
        <v>14679.387900000005</v>
      </c>
      <c r="J41" s="52">
        <v>4201.329999999999</v>
      </c>
      <c r="K41" s="52">
        <v>6604.953259999992</v>
      </c>
      <c r="L41" s="52" t="s">
        <v>152</v>
      </c>
      <c r="M41" s="50"/>
    </row>
    <row r="42" spans="1:13" s="15" customFormat="1" ht="10.5" customHeight="1">
      <c r="A42" s="44"/>
      <c r="B42" s="57" t="s">
        <v>55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s="15" customFormat="1" ht="10.5" customHeight="1">
      <c r="A43" s="45"/>
      <c r="B43" s="56" t="s">
        <v>66</v>
      </c>
      <c r="C43" s="52">
        <v>5577.894549999999</v>
      </c>
      <c r="D43" s="52">
        <v>87.65751999999999</v>
      </c>
      <c r="E43" s="52">
        <v>398.55678000000023</v>
      </c>
      <c r="F43" s="52">
        <v>213.01493</v>
      </c>
      <c r="G43" s="52">
        <v>48.21512</v>
      </c>
      <c r="H43" s="52">
        <v>8530.29325</v>
      </c>
      <c r="I43" s="52">
        <v>17200.561260000002</v>
      </c>
      <c r="J43" s="52">
        <v>10725.18166000001</v>
      </c>
      <c r="K43" s="52">
        <v>17517.651489999924</v>
      </c>
      <c r="L43" s="52" t="s">
        <v>152</v>
      </c>
      <c r="M43" s="50"/>
    </row>
    <row r="44" spans="1:13" s="15" customFormat="1" ht="10.5" customHeight="1">
      <c r="A44" s="44"/>
      <c r="B44" s="57" t="s">
        <v>67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s="15" customFormat="1" ht="10.5" customHeight="1">
      <c r="A45" s="45"/>
      <c r="B45" s="56" t="s">
        <v>60</v>
      </c>
      <c r="C45" s="52">
        <v>3081.4401800000005</v>
      </c>
      <c r="D45" s="52">
        <v>2854.8512600000017</v>
      </c>
      <c r="E45" s="52">
        <v>876.58443</v>
      </c>
      <c r="F45" s="52">
        <v>481.38156000000004</v>
      </c>
      <c r="G45" s="52">
        <v>56.73475</v>
      </c>
      <c r="H45" s="52">
        <v>8885.498380000015</v>
      </c>
      <c r="I45" s="52">
        <v>18581.558899999996</v>
      </c>
      <c r="J45" s="52">
        <v>7850.459309999993</v>
      </c>
      <c r="K45" s="52">
        <v>5036.7143499999975</v>
      </c>
      <c r="L45" s="52">
        <v>62.4829</v>
      </c>
      <c r="M45" s="50"/>
    </row>
    <row r="46" spans="1:13" s="15" customFormat="1" ht="10.5" customHeight="1">
      <c r="A46" s="44"/>
      <c r="B46" s="57" t="s">
        <v>61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s="15" customFormat="1" ht="10.5" customHeight="1">
      <c r="A47" s="45"/>
      <c r="B47" s="56" t="s">
        <v>56</v>
      </c>
      <c r="C47" s="52">
        <v>3686.1964499999985</v>
      </c>
      <c r="D47" s="52">
        <v>811.5533600000001</v>
      </c>
      <c r="E47" s="52">
        <v>553.47483</v>
      </c>
      <c r="F47" s="52">
        <v>746.4052</v>
      </c>
      <c r="G47" s="52">
        <v>7.12125</v>
      </c>
      <c r="H47" s="52">
        <v>5303.557999999997</v>
      </c>
      <c r="I47" s="52">
        <v>15606.717099999993</v>
      </c>
      <c r="J47" s="52">
        <v>10978.10541000001</v>
      </c>
      <c r="K47" s="52">
        <v>3071.8678900000027</v>
      </c>
      <c r="L47" s="52" t="s">
        <v>152</v>
      </c>
      <c r="M47" s="50"/>
    </row>
    <row r="48" spans="1:13" s="15" customFormat="1" ht="10.5" customHeight="1">
      <c r="A48" s="44"/>
      <c r="B48" s="57" t="s">
        <v>57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s="15" customFormat="1" ht="10.5" customHeight="1">
      <c r="A49" s="45"/>
      <c r="B49" s="56" t="s">
        <v>157</v>
      </c>
      <c r="C49" s="52">
        <v>1891.4435400000002</v>
      </c>
      <c r="D49" s="52">
        <v>106.25771999999999</v>
      </c>
      <c r="E49" s="52">
        <v>515.9206800000001</v>
      </c>
      <c r="F49" s="52">
        <v>28792.823430000008</v>
      </c>
      <c r="G49" s="52">
        <v>0.13181</v>
      </c>
      <c r="H49" s="52">
        <v>1567.4666100000006</v>
      </c>
      <c r="I49" s="52">
        <v>602.5965200000002</v>
      </c>
      <c r="J49" s="52">
        <v>3394.9775200000013</v>
      </c>
      <c r="K49" s="52">
        <v>1790.9821999999995</v>
      </c>
      <c r="L49" s="52" t="s">
        <v>152</v>
      </c>
      <c r="M49" s="50"/>
    </row>
    <row r="50" spans="1:13" s="15" customFormat="1" ht="10.5" customHeight="1">
      <c r="A50" s="44"/>
      <c r="B50" s="57" t="s">
        <v>158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s="15" customFormat="1" ht="10.5" customHeight="1">
      <c r="A51" s="45"/>
      <c r="B51" s="56" t="s">
        <v>72</v>
      </c>
      <c r="C51" s="52">
        <v>8183.165859999996</v>
      </c>
      <c r="D51" s="52">
        <v>925.9657600000004</v>
      </c>
      <c r="E51" s="52">
        <v>201.57739</v>
      </c>
      <c r="F51" s="52">
        <v>3779.13768</v>
      </c>
      <c r="G51" s="52" t="s">
        <v>152</v>
      </c>
      <c r="H51" s="52">
        <v>5454.172890000006</v>
      </c>
      <c r="I51" s="52">
        <v>7436.05946</v>
      </c>
      <c r="J51" s="52">
        <v>4900.600609999998</v>
      </c>
      <c r="K51" s="52">
        <v>4192.056260000006</v>
      </c>
      <c r="L51" s="52" t="s">
        <v>152</v>
      </c>
      <c r="M51" s="50"/>
    </row>
    <row r="52" spans="1:13" s="15" customFormat="1" ht="10.5" customHeight="1">
      <c r="A52" s="44"/>
      <c r="B52" s="57" t="s">
        <v>73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s="15" customFormat="1" ht="10.5" customHeight="1">
      <c r="A53" s="45"/>
      <c r="B53" s="51" t="s">
        <v>150</v>
      </c>
      <c r="C53" s="52">
        <v>40311.93912999992</v>
      </c>
      <c r="D53" s="52">
        <v>3274.7878399999922</v>
      </c>
      <c r="E53" s="52">
        <v>4753.333169999998</v>
      </c>
      <c r="F53" s="52">
        <v>30020.569049999922</v>
      </c>
      <c r="G53" s="52">
        <v>2405.24664</v>
      </c>
      <c r="H53" s="52">
        <v>47537.084220000026</v>
      </c>
      <c r="I53" s="52">
        <v>70230.36763999978</v>
      </c>
      <c r="J53" s="52">
        <v>79463.0309799999</v>
      </c>
      <c r="K53" s="52">
        <v>27839.486970000013</v>
      </c>
      <c r="L53" s="52">
        <v>4051.18113</v>
      </c>
      <c r="M53" s="50"/>
    </row>
    <row r="54" spans="1:13" s="15" customFormat="1" ht="10.5" customHeight="1">
      <c r="A54" s="44"/>
      <c r="B54" s="57" t="s">
        <v>151</v>
      </c>
      <c r="C54" s="51"/>
      <c r="D54" s="51"/>
      <c r="E54" s="51"/>
      <c r="F54" s="51"/>
      <c r="G54" s="51"/>
      <c r="H54" s="51"/>
      <c r="I54" s="51"/>
      <c r="J54" s="60"/>
      <c r="K54" s="52"/>
      <c r="L54" s="52"/>
      <c r="M54" s="50"/>
    </row>
    <row r="55" spans="1:13" ht="9.75" customHeight="1">
      <c r="A55" s="44"/>
      <c r="B55" s="6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7"/>
    </row>
    <row r="56" spans="1:13" ht="9.75" customHeight="1">
      <c r="A56" s="44"/>
      <c r="B56" s="6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7"/>
    </row>
    <row r="57" spans="1:13" ht="9.75" customHeight="1">
      <c r="A57" s="45"/>
      <c r="B57" s="62" t="s">
        <v>136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7"/>
    </row>
    <row r="58" spans="1:13" ht="9.75" customHeight="1">
      <c r="A58" s="44"/>
      <c r="B58" s="64" t="s">
        <v>137</v>
      </c>
      <c r="C58" s="65"/>
      <c r="D58" s="65"/>
      <c r="E58" s="65"/>
      <c r="F58" s="65"/>
      <c r="G58" s="65"/>
      <c r="H58" s="65"/>
      <c r="I58" s="65"/>
      <c r="J58" s="66"/>
      <c r="K58" s="67"/>
      <c r="L58" s="67"/>
      <c r="M58" s="7"/>
    </row>
    <row r="59" spans="1:13" ht="9.75" customHeight="1">
      <c r="A59" s="45"/>
      <c r="B59" s="64"/>
      <c r="C59" s="68"/>
      <c r="D59" s="68"/>
      <c r="E59" s="68"/>
      <c r="F59" s="68"/>
      <c r="G59" s="68"/>
      <c r="H59" s="68"/>
      <c r="I59" s="68"/>
      <c r="J59" s="68"/>
      <c r="K59" s="69"/>
      <c r="L59" s="69"/>
      <c r="M59" s="7"/>
    </row>
    <row r="60" spans="1:13" ht="9.75" customHeight="1">
      <c r="A60" s="44"/>
      <c r="B60" s="62" t="s">
        <v>138</v>
      </c>
      <c r="C60" s="68"/>
      <c r="D60" s="68"/>
      <c r="E60" s="68"/>
      <c r="F60" s="68"/>
      <c r="G60" s="68"/>
      <c r="H60" s="68"/>
      <c r="I60" s="68"/>
      <c r="J60" s="68"/>
      <c r="K60" s="69"/>
      <c r="L60" s="69"/>
      <c r="M60" s="7"/>
    </row>
    <row r="61" spans="1:13" ht="9.75" customHeight="1">
      <c r="A61" s="45"/>
      <c r="B61" s="64" t="s">
        <v>139</v>
      </c>
      <c r="C61" s="68"/>
      <c r="D61" s="68"/>
      <c r="E61" s="68"/>
      <c r="F61" s="68"/>
      <c r="G61" s="68"/>
      <c r="H61" s="68"/>
      <c r="I61" s="68"/>
      <c r="J61" s="68"/>
      <c r="K61" s="70"/>
      <c r="L61" s="70"/>
      <c r="M61" s="7"/>
    </row>
    <row r="62" spans="1:13" ht="12" customHeight="1">
      <c r="A62" s="44"/>
      <c r="B62" s="64"/>
      <c r="C62" s="71"/>
      <c r="D62" s="71"/>
      <c r="E62" s="71"/>
      <c r="F62" s="71"/>
      <c r="G62" s="71"/>
      <c r="H62" s="71"/>
      <c r="I62" s="71"/>
      <c r="J62" s="71"/>
      <c r="K62" s="70"/>
      <c r="L62" s="70"/>
      <c r="M62" s="7"/>
    </row>
    <row r="63" spans="1:13" ht="12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0"/>
      <c r="L63" s="70"/>
      <c r="M63" s="7"/>
    </row>
    <row r="64" spans="1:13" ht="12" customHeight="1">
      <c r="A64" s="44"/>
      <c r="B64" s="73"/>
      <c r="C64" s="73"/>
      <c r="D64" s="73"/>
      <c r="E64" s="73"/>
      <c r="F64" s="73"/>
      <c r="G64" s="73"/>
      <c r="H64" s="73"/>
      <c r="I64" s="73"/>
      <c r="J64" s="73"/>
      <c r="K64" s="70"/>
      <c r="L64" s="70"/>
      <c r="M64" s="7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2019-07-14T11:30:14Z</cp:lastPrinted>
  <dcterms:created xsi:type="dcterms:W3CDTF">1998-01-06T07:49:19Z</dcterms:created>
  <dcterms:modified xsi:type="dcterms:W3CDTF">2020-03-18T15:39:10Z</dcterms:modified>
  <cp:category/>
  <cp:version/>
  <cp:contentType/>
  <cp:contentStatus/>
</cp:coreProperties>
</file>