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Oktobar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<sst xmlns="http://schemas.openxmlformats.org/spreadsheetml/2006/main" count="29" uniqueCount="29">
  <si>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</si>
  <si>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</si>
  <si>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</si>
  <si>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</si>
  <si>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</si>
  <si>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</si>
  <si>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</si>
  <si>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</si>
  <si>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</si>
  <si>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</si>
  <si>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</si>
  <si>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</si>
  <si>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</si>
  <si>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</si>
  <si>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</si>
  <si>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</si>
  <si>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</si>
  <si>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</si>
  <si>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</si>
  <si>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</si>
  <si>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</si>
  <si>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</si>
  <si>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</si>
  <si>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</si>
  <si>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</si>
  <si>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X 2018*</t>
  </si>
  <si>
    <t>X 2019</t>
  </si>
  <si>
    <r>
      <t xml:space="preserve">X 2019
</t>
    </r>
    <r>
      <rPr>
        <sz val="10"/>
        <rFont val="Arial Narrow"/>
        <family val="2"/>
      </rPr>
      <t>Ø 2018</t>
    </r>
  </si>
  <si>
    <r>
      <t xml:space="preserve">X 2019
</t>
    </r>
    <r>
      <rPr>
        <sz val="10"/>
        <rFont val="Arial Narrow"/>
        <family val="2"/>
      </rPr>
      <t>X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</si>
</sst>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7" t="s">
        <v>10</v>
      </c>
      <c r="B2" s="3"/>
      <c r="C2" s="3"/>
      <c r="D2" s="3"/>
      <c r="E2" s="3"/>
      <c r="F2" s="3"/>
      <c r="G2" s="3"/>
      <c r="H2" s="3"/>
      <c r="I2" s="3"/>
    </row>
    <row r="3" spans="1:9" ht="12.75">
      <c r="A3" s="8" t="s">
        <v>11</v>
      </c>
      <c r="B3" s="3"/>
      <c r="C3" s="3"/>
      <c r="D3" s="3"/>
      <c r="E3" s="3"/>
      <c r="F3" s="3"/>
      <c r="G3" s="3"/>
      <c r="H3" s="3"/>
      <c r="I3" s="3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9" t="s">
        <v>22</v>
      </c>
      <c r="C6" s="9" t="s">
        <v>25</v>
      </c>
      <c r="D6" s="9" t="s">
        <v>26</v>
      </c>
      <c r="E6" s="10" t="s">
        <v>27</v>
      </c>
      <c r="F6" s="10" t="s">
        <v>28</v>
      </c>
      <c r="G6" s="38"/>
      <c r="H6" s="39"/>
      <c r="I6" s="39"/>
    </row>
    <row r="7" spans="1:9" s="1" customFormat="1" ht="15.75" customHeight="1">
      <c r="A7" s="11" t="s">
        <v>0</v>
      </c>
      <c r="B7" s="18">
        <v>14262.491</v>
      </c>
      <c r="C7" s="23">
        <v>13736.986</v>
      </c>
      <c r="D7" s="24">
        <v>13151.799</v>
      </c>
      <c r="E7" s="25">
        <f>(D7/B7)*100</f>
        <v>92.21249640052359</v>
      </c>
      <c r="F7" s="26">
        <f>(D7/C7)*100</f>
        <v>95.7400626309148</v>
      </c>
      <c r="G7" s="12" t="s">
        <v>4</v>
      </c>
      <c r="H7" s="4"/>
      <c r="I7" s="5"/>
    </row>
    <row r="8" spans="1:9" s="1" customFormat="1" ht="15.75" customHeight="1">
      <c r="A8" s="13" t="s">
        <v>16</v>
      </c>
      <c r="B8" s="19">
        <v>3.92</v>
      </c>
      <c r="C8" s="27">
        <v>3.94</v>
      </c>
      <c r="D8" s="27">
        <v>3.87</v>
      </c>
      <c r="E8" s="28">
        <v>98.6</v>
      </c>
      <c r="F8" s="28">
        <v>98.1</v>
      </c>
      <c r="G8" s="14" t="s">
        <v>7</v>
      </c>
      <c r="H8" s="6"/>
      <c r="I8" s="6"/>
    </row>
    <row r="9" spans="1:9" s="1" customFormat="1" ht="15.75" customHeight="1">
      <c r="A9" s="13" t="s">
        <v>17</v>
      </c>
      <c r="B9" s="20">
        <v>3.34</v>
      </c>
      <c r="C9" s="29">
        <v>3.31</v>
      </c>
      <c r="D9" s="27">
        <v>3.32</v>
      </c>
      <c r="E9" s="28">
        <v>99.6</v>
      </c>
      <c r="F9" s="28">
        <v>97.5</v>
      </c>
      <c r="G9" s="14" t="s">
        <v>8</v>
      </c>
      <c r="H9" s="6"/>
      <c r="I9" s="6"/>
    </row>
    <row r="10" spans="1:12" s="1" customFormat="1" ht="15.75" customHeight="1">
      <c r="A10" s="13" t="s">
        <v>1</v>
      </c>
      <c r="B10" s="21">
        <v>7867.135</v>
      </c>
      <c r="C10" s="30">
        <v>7729.331</v>
      </c>
      <c r="D10" s="30">
        <v>7236.758</v>
      </c>
      <c r="E10" s="28">
        <f aca="true" t="shared" si="0" ref="E10:E15">(D10/B10)*100</f>
        <v>91.98721008346749</v>
      </c>
      <c r="F10" s="28">
        <f aca="true" t="shared" si="1" ref="F10:F15">(D10/C10)*100</f>
        <v>93.62722336512694</v>
      </c>
      <c r="G10" s="14" t="s">
        <v>5</v>
      </c>
      <c r="H10" s="15"/>
      <c r="I10" s="16"/>
      <c r="J10" s="2"/>
      <c r="K10" s="2"/>
      <c r="L10" s="2"/>
    </row>
    <row r="11" spans="1:9" s="1" customFormat="1" ht="15.75" customHeight="1">
      <c r="A11" s="33" t="s">
        <v>13</v>
      </c>
      <c r="B11" s="21">
        <v>1230.207</v>
      </c>
      <c r="C11" s="30">
        <v>1324.448</v>
      </c>
      <c r="D11" s="30">
        <v>1222.572</v>
      </c>
      <c r="E11" s="28">
        <f t="shared" si="0"/>
        <v>99.37937273970964</v>
      </c>
      <c r="F11" s="28">
        <f t="shared" si="1"/>
        <v>92.30804078378311</v>
      </c>
      <c r="G11" s="14" t="s">
        <v>6</v>
      </c>
      <c r="H11" s="6"/>
      <c r="I11" s="6"/>
    </row>
    <row r="12" spans="1:9" s="1" customFormat="1" ht="15.75" customHeight="1">
      <c r="A12" s="17" t="s">
        <v>14</v>
      </c>
      <c r="B12" s="22">
        <v>28.422</v>
      </c>
      <c r="C12" s="31">
        <v>36.358</v>
      </c>
      <c r="D12" s="30">
        <v>26.804</v>
      </c>
      <c r="E12" s="28">
        <f t="shared" si="0"/>
        <v>94.30722679614382</v>
      </c>
      <c r="F12" s="28">
        <f t="shared" si="1"/>
        <v>73.72242697618131</v>
      </c>
      <c r="G12" s="14" t="s">
        <v>15</v>
      </c>
      <c r="H12" s="6"/>
      <c r="I12" s="6"/>
    </row>
    <row r="13" spans="1:9" ht="15.75" customHeight="1">
      <c r="A13" s="17" t="s">
        <v>2</v>
      </c>
      <c r="B13" s="22">
        <v>2257.346</v>
      </c>
      <c r="C13" s="31">
        <v>2340.499</v>
      </c>
      <c r="D13" s="30">
        <v>2308.065</v>
      </c>
      <c r="E13" s="28">
        <f t="shared" si="0"/>
        <v>102.24684208800956</v>
      </c>
      <c r="F13" s="28">
        <f t="shared" si="1"/>
        <v>98.61422713703361</v>
      </c>
      <c r="G13" s="14" t="s">
        <v>9</v>
      </c>
      <c r="H13" s="6"/>
      <c r="I13" s="6"/>
    </row>
    <row r="14" spans="1:9" ht="15.75" customHeight="1">
      <c r="A14" s="17" t="s">
        <v>20</v>
      </c>
      <c r="B14" s="22">
        <v>19.481</v>
      </c>
      <c r="C14" s="31">
        <v>19.229</v>
      </c>
      <c r="D14" s="30">
        <v>27.452</v>
      </c>
      <c r="E14" s="28">
        <f t="shared" si="0"/>
        <v>140.91679071916226</v>
      </c>
      <c r="F14" s="28">
        <f t="shared" si="1"/>
        <v>142.76353424515057</v>
      </c>
      <c r="G14" s="14" t="s">
        <v>21</v>
      </c>
      <c r="H14" s="6"/>
      <c r="I14" s="6"/>
    </row>
    <row r="15" spans="1:9" s="1" customFormat="1" ht="15.75" customHeight="1">
      <c r="A15" s="17" t="s">
        <v>3</v>
      </c>
      <c r="B15" s="21">
        <v>343.092</v>
      </c>
      <c r="C15" s="30">
        <v>363.354</v>
      </c>
      <c r="D15" s="30">
        <v>356.293</v>
      </c>
      <c r="E15" s="28">
        <f t="shared" si="0"/>
        <v>103.8476560222914</v>
      </c>
      <c r="F15" s="28">
        <f t="shared" si="1"/>
        <v>98.05671604000507</v>
      </c>
      <c r="G15" s="14" t="s">
        <v>12</v>
      </c>
      <c r="H15" s="6"/>
      <c r="I15" s="6"/>
    </row>
    <row r="16" spans="1:9" s="1" customFormat="1" ht="9" customHeight="1">
      <c r="A16" s="6"/>
      <c r="B16" s="6"/>
      <c r="C16" s="6"/>
      <c r="D16" s="6"/>
      <c r="E16" s="6"/>
      <c r="F16" s="6"/>
      <c r="G16" s="6"/>
      <c r="H16" s="6"/>
      <c r="I16" s="6"/>
    </row>
    <row r="17" ht="13.5">
      <c r="A17" s="34" t="s">
        <v>23</v>
      </c>
    </row>
    <row r="18" spans="1:3" ht="13.5">
      <c r="A18" s="35" t="s">
        <v>24</v>
      </c>
      <c r="C18" s="32"/>
    </row>
    <row r="19" ht="12.75">
      <c r="C19" s="32"/>
    </row>
    <row r="20" ht="12.75">
      <c r="C20" s="32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2019-11-18T13:18:57Z</cp:lastPrinted>
  <dcterms:created xsi:type="dcterms:W3CDTF">1996-10-14T23:33:28Z</dcterms:created>
  <dcterms:modified xsi:type="dcterms:W3CDTF">2019-11-18T13:23:19Z</dcterms:modified>
  <cp:category/>
  <cp:version/>
  <cp:contentType/>
  <cp:contentStatus/>
</cp:coreProperties>
</file>