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21570" windowHeight="5235" activeTab="1"/>
  </bookViews>
  <sheets>
    <sheet name="SAOP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<sst xmlns="http://schemas.openxmlformats.org/spreadsheetml/2006/main" count="85" uniqueCount="67">
  <si>
    <t>Podzemna voda</t>
  </si>
  <si>
    <t>Izvor</t>
  </si>
  <si>
    <t>Vodotok</t>
  </si>
  <si>
    <t>Akumulacija vode</t>
  </si>
  <si>
    <t>Jezero</t>
  </si>
  <si>
    <t>Isporučeno vode – ukupno</t>
  </si>
  <si>
    <t>Agriculture, forestry and fishing</t>
  </si>
  <si>
    <t>Ostalim djelatnostima</t>
  </si>
  <si>
    <t>Drugim vodovodnim sistemima</t>
  </si>
  <si>
    <t>Other water supply systems</t>
  </si>
  <si>
    <t>Ukupni gubici vode</t>
  </si>
  <si>
    <t>Pumpni/crpni uređaji</t>
  </si>
  <si>
    <t>Uređaji za pripremu vode za piće</t>
  </si>
  <si>
    <t>Taložnici</t>
  </si>
  <si>
    <t>Filteri/Filtri</t>
  </si>
  <si>
    <t>Filters</t>
  </si>
  <si>
    <t>Hlorinatori/Klorinatori</t>
  </si>
  <si>
    <t>Deferizatori</t>
  </si>
  <si>
    <t>Ostali uređaji</t>
  </si>
  <si>
    <t>Rezervoari</t>
  </si>
  <si>
    <t>Reservoirs</t>
  </si>
  <si>
    <t>Vodovodni priključci</t>
  </si>
  <si>
    <t>Pumping plants</t>
  </si>
  <si>
    <t>Distributed water - Total</t>
  </si>
  <si>
    <t>Zahvaćene količine vode</t>
  </si>
  <si>
    <t>Domaćinstvu/Kućanstvu</t>
  </si>
  <si>
    <t>Poljoprivredi, šumarstvu i ribolovu</t>
  </si>
  <si>
    <t>Industrijskoj i  građevinskoj djelatnosti</t>
  </si>
  <si>
    <t>Households</t>
  </si>
  <si>
    <r>
      <t xml:space="preserve"> </t>
    </r>
    <r>
      <rPr>
        <i/>
        <sz val="8"/>
        <rFont val="Arial Narrow"/>
        <family val="2"/>
      </rPr>
      <t>Total</t>
    </r>
  </si>
  <si>
    <r>
      <t>u hilj./</t>
    </r>
    <r>
      <rPr>
        <i/>
        <sz val="8"/>
        <rFont val="Arial Narrow"/>
        <family val="2"/>
      </rPr>
      <t>tis</t>
    </r>
    <r>
      <rPr>
        <sz val="8"/>
        <rFont val="Arial Narrow"/>
        <family val="2"/>
      </rPr>
      <t>. m</t>
    </r>
    <r>
      <rPr>
        <vertAlign val="superscript"/>
        <sz val="8"/>
        <rFont val="Arial Narrow"/>
        <family val="2"/>
      </rPr>
      <t>3</t>
    </r>
  </si>
  <si>
    <r>
      <t>Indeksi/</t>
    </r>
    <r>
      <rPr>
        <i/>
        <sz val="8"/>
        <rFont val="Arial Narrow"/>
        <family val="2"/>
      </rPr>
      <t>indices</t>
    </r>
  </si>
  <si>
    <r>
      <t>u hilj./</t>
    </r>
    <r>
      <rPr>
        <i/>
        <sz val="8"/>
        <rFont val="Arial Narrow"/>
        <family val="2"/>
      </rPr>
      <t>tis. m</t>
    </r>
    <r>
      <rPr>
        <i/>
        <vertAlign val="superscript"/>
        <sz val="8"/>
        <rFont val="Arial Narrow"/>
        <family val="2"/>
      </rPr>
      <t>3</t>
    </r>
  </si>
  <si>
    <t>Ukupno</t>
  </si>
  <si>
    <t>3. VODOVODNA MREŽA I UREĐAJI, stanje 31.12.</t>
  </si>
  <si>
    <t xml:space="preserve">    WATER MAIN NETWORK AND FACILITIES 31.12</t>
  </si>
  <si>
    <r>
      <t> </t>
    </r>
    <r>
      <rPr>
        <b/>
        <sz val="8"/>
        <rFont val="Arial Narrow"/>
        <family val="2"/>
      </rPr>
      <t>2. ISPORUČENE KOLIČINE VODE IZ JAVNOG VODOVODA PO KORISNICIMA</t>
    </r>
  </si>
  <si>
    <t xml:space="preserve">     VOLUME OF WATER DISTRIBUTED FROM PUBLIC WATER SUPPLY </t>
  </si>
  <si>
    <r>
      <t xml:space="preserve">    PUBLIC WATER SUPPLY, BY TYPE OF SOURCE</t>
    </r>
    <r>
      <rPr>
        <b/>
        <i/>
        <sz val="8"/>
        <rFont val="Arial Narrow"/>
        <family val="2"/>
      </rPr>
      <t>  </t>
    </r>
  </si>
  <si>
    <t>Industrijskoj i građevinskoj djelatnosti</t>
  </si>
  <si>
    <t xml:space="preserve">Preuzeta voda iz drugih vodovodnih sistema
</t>
  </si>
  <si>
    <t>Volume of water taken</t>
  </si>
  <si>
    <t>Underground waters</t>
  </si>
  <si>
    <t>Springs</t>
  </si>
  <si>
    <t>Watercourses</t>
  </si>
  <si>
    <t>Lakes</t>
  </si>
  <si>
    <t>Preuzete vode iz drugih vodovodnih sistema</t>
  </si>
  <si>
    <t>Volume of water taken from other water supply systems</t>
  </si>
  <si>
    <t>Industrial and construction activities</t>
  </si>
  <si>
    <t>Other activities</t>
  </si>
  <si>
    <t>Total water losses</t>
  </si>
  <si>
    <t>Equipment for treating drinking water</t>
  </si>
  <si>
    <t>Sedimentation tanks</t>
  </si>
  <si>
    <t>Chlorination equipment</t>
  </si>
  <si>
    <t>Defferization equipment</t>
  </si>
  <si>
    <t>Other equipment</t>
  </si>
  <si>
    <t xml:space="preserve">Length of water mains, km </t>
  </si>
  <si>
    <t>Length of distribution network, km</t>
  </si>
  <si>
    <t>Connecting pipes</t>
  </si>
  <si>
    <t>Dužina glavnog dovoda, km</t>
  </si>
  <si>
    <t>Dužina razvodne mreže, km</t>
  </si>
  <si>
    <t>1. SNABDIJEVANJE/OPSKRBA VODOM U JAVNOM VODOVODU PREMA VRSTI IZVORA</t>
  </si>
  <si>
    <t>2. ISPORUČENE KOLIČINE VODE IZ JAVNOG VODOVODA</t>
  </si>
  <si>
    <t xml:space="preserve">    VOLUME OF WATER DISTRIBUTED FROM PUBLIC WATER SUPPLY</t>
  </si>
  <si>
    <t>2017*</t>
  </si>
  <si>
    <t>1. SNABDJEVANJE/OPSKRBA VODOM U JAVNOM VODOVODU PREMA VRSTI IZVORA</t>
  </si>
  <si>
    <t xml:space="preserve">    PUBLIC WATER SUPPLY, BY TYPE OF SOURCES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</si>
</sst>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vertAlign val="superscript"/>
      <sz val="8"/>
      <name val="Arial Narrow"/>
      <family val="2"/>
    </font>
    <font>
      <u val="single"/>
      <sz val="8"/>
      <name val="Arial Narrow"/>
      <family val="2"/>
    </font>
    <font>
      <sz val="8"/>
      <color indexed="10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i/>
      <sz val="7.9"/>
      <name val="Arial Narrow"/>
      <family val="2"/>
    </font>
    <font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0"/>
    </font>
    <font>
      <i/>
      <sz val="9"/>
      <color indexed="8"/>
      <name val="Calibri"/>
      <family val="0"/>
    </font>
    <font>
      <b/>
      <sz val="10.8"/>
      <color indexed="8"/>
      <name val="Calibri"/>
      <family val="0"/>
    </font>
    <font>
      <i/>
      <sz val="10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1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1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181" fontId="5" fillId="0" borderId="0" xfId="0" applyNumberFormat="1" applyFont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Snabdijevanje/Opskrba vodom u javnom vodovodu prema vrsti izvora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Public water supply, by type of sources</a:t>
            </a:r>
          </a:p>
        </c:rich>
      </c:tx>
      <c:layout>
        <c:manualLayout>
          <c:xMode val="factor"/>
          <c:yMode val="factor"/>
          <c:x val="0.005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275"/>
          <c:w val="0.872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GRAF!$B$4:$B$7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GRAF!$A$8:$A$15</c:f>
              <c:strCache/>
            </c:strRef>
          </c:cat>
          <c:val>
            <c:numRef>
              <c:f>GRAF!$B$8:$B$15</c:f>
              <c:numCache/>
            </c:numRef>
          </c:val>
        </c:ser>
        <c:ser>
          <c:idx val="1"/>
          <c:order val="1"/>
          <c:tx>
            <c:strRef>
              <c:f>GRAF!$C$4:$C$7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GRAF!$A$8:$A$15</c:f>
              <c:strCache/>
            </c:strRef>
          </c:cat>
          <c:val>
            <c:numRef>
              <c:f>GRAF!$C$8:$C$15</c:f>
              <c:numCache/>
            </c:numRef>
          </c:val>
        </c:ser>
        <c:axId val="30528210"/>
        <c:axId val="6318435"/>
      </c:barChart>
      <c:catAx>
        <c:axId val="3052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8435"/>
        <c:crosses val="autoZero"/>
        <c:auto val="1"/>
        <c:lblOffset val="100"/>
        <c:tickLblSkip val="1"/>
        <c:noMultiLvlLbl val="0"/>
      </c:catAx>
      <c:valAx>
        <c:axId val="6318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28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495"/>
          <c:w val="0.084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Isporučene količine vode iz javnog vodovoda
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80" b="0" i="1" u="none" baseline="0">
                <a:solidFill>
                  <a:srgbClr val="000000"/>
                </a:solidFill>
              </a:rPr>
              <a:t>Volume of water distributed from public water supply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375"/>
          <c:y val="0.114"/>
          <c:w val="0.922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GRAF!$B$19:$B$20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GRAF!$A$21:$A$27</c:f>
              <c:strCache/>
            </c:strRef>
          </c:cat>
          <c:val>
            <c:numRef>
              <c:f>GRAF!$B$21:$B$27</c:f>
              <c:numCache/>
            </c:numRef>
          </c:val>
        </c:ser>
        <c:ser>
          <c:idx val="1"/>
          <c:order val="1"/>
          <c:tx>
            <c:strRef>
              <c:f>GRAF!$C$19:$C$20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GRAF!$A$21:$A$27</c:f>
              <c:strCache/>
            </c:strRef>
          </c:cat>
          <c:val>
            <c:numRef>
              <c:f>GRAF!$C$21:$C$27</c:f>
              <c:numCache/>
            </c:numRef>
          </c:val>
        </c:ser>
        <c:axId val="56865916"/>
        <c:axId val="42031197"/>
      </c:barChart>
      <c:catAx>
        <c:axId val="5686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31197"/>
        <c:crosses val="autoZero"/>
        <c:auto val="1"/>
        <c:lblOffset val="100"/>
        <c:tickLblSkip val="1"/>
        <c:noMultiLvlLbl val="0"/>
      </c:catAx>
      <c:valAx>
        <c:axId val="42031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5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5"/>
          <c:y val="0.4885"/>
          <c:w val="0.084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752475</xdr:colOff>
      <xdr:row>15</xdr:row>
      <xdr:rowOff>47625</xdr:rowOff>
    </xdr:to>
    <xdr:graphicFrame>
      <xdr:nvGraphicFramePr>
        <xdr:cNvPr id="1" name="Chart 3"/>
        <xdr:cNvGraphicFramePr/>
      </xdr:nvGraphicFramePr>
      <xdr:xfrm>
        <a:off x="0" y="0"/>
        <a:ext cx="51911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4</xdr:col>
      <xdr:colOff>742950</xdr:colOff>
      <xdr:row>27</xdr:row>
      <xdr:rowOff>238125</xdr:rowOff>
    </xdr:to>
    <xdr:graphicFrame>
      <xdr:nvGraphicFramePr>
        <xdr:cNvPr id="2" name="Chart 5"/>
        <xdr:cNvGraphicFramePr/>
      </xdr:nvGraphicFramePr>
      <xdr:xfrm>
        <a:off x="0" y="4895850"/>
        <a:ext cx="51816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5">
      <selection activeCell="I38" sqref="I38"/>
    </sheetView>
  </sheetViews>
  <sheetFormatPr defaultColWidth="9.140625" defaultRowHeight="15" customHeight="1"/>
  <cols>
    <col min="1" max="1" width="28.7109375" style="2" customWidth="1"/>
    <col min="2" max="3" width="7.7109375" style="2" customWidth="1"/>
    <col min="4" max="4" width="9.7109375" style="2" customWidth="1"/>
    <col min="5" max="5" width="34.421875" style="2" customWidth="1"/>
    <col min="6" max="6" width="13.140625" style="2" customWidth="1"/>
    <col min="7" max="7" width="10.00390625" style="2" bestFit="1" customWidth="1"/>
    <col min="8" max="16384" width="9.140625" style="2" customWidth="1"/>
  </cols>
  <sheetData>
    <row r="1" ht="15" customHeight="1">
      <c r="A1" s="1" t="s">
        <v>61</v>
      </c>
    </row>
    <row r="2" ht="15" customHeight="1">
      <c r="A2" s="3" t="s">
        <v>38</v>
      </c>
    </row>
    <row r="3" spans="4:5" ht="15" customHeight="1">
      <c r="D3" s="4"/>
      <c r="E3" s="4" t="s">
        <v>30</v>
      </c>
    </row>
    <row r="4" spans="1:5" ht="15" customHeight="1">
      <c r="A4" s="57"/>
      <c r="B4" s="60" t="s">
        <v>64</v>
      </c>
      <c r="C4" s="60">
        <v>2018</v>
      </c>
      <c r="D4" s="35" t="s">
        <v>31</v>
      </c>
      <c r="E4" s="57"/>
    </row>
    <row r="5" spans="1:5" ht="15" customHeight="1">
      <c r="A5" s="58"/>
      <c r="B5" s="61"/>
      <c r="C5" s="61"/>
      <c r="D5" s="36">
        <v>2018</v>
      </c>
      <c r="E5" s="58"/>
    </row>
    <row r="6" spans="1:5" ht="15" customHeight="1" thickBot="1">
      <c r="A6" s="59"/>
      <c r="B6" s="62"/>
      <c r="C6" s="62"/>
      <c r="D6" s="37">
        <v>2017</v>
      </c>
      <c r="E6" s="59"/>
    </row>
    <row r="7" spans="1:4" ht="15" customHeight="1" thickTop="1">
      <c r="A7" s="7"/>
      <c r="B7" s="8"/>
      <c r="C7" s="8"/>
      <c r="D7" s="8"/>
    </row>
    <row r="8" spans="1:5" ht="15" customHeight="1">
      <c r="A8" s="11" t="s">
        <v>33</v>
      </c>
      <c r="B8" s="52">
        <v>223861</v>
      </c>
      <c r="C8" s="52">
        <v>218190</v>
      </c>
      <c r="D8" s="54">
        <v>97.466731587905</v>
      </c>
      <c r="E8" s="8" t="s">
        <v>29</v>
      </c>
    </row>
    <row r="9" spans="1:6" ht="15" customHeight="1">
      <c r="A9" s="11" t="s">
        <v>24</v>
      </c>
      <c r="B9" s="52">
        <v>215994</v>
      </c>
      <c r="C9" s="52">
        <v>211075</v>
      </c>
      <c r="D9" s="54">
        <v>97.7226219246831</v>
      </c>
      <c r="E9" s="30" t="s">
        <v>41</v>
      </c>
      <c r="F9" s="9"/>
    </row>
    <row r="10" spans="1:6" ht="15" customHeight="1">
      <c r="A10" s="11" t="s">
        <v>0</v>
      </c>
      <c r="B10" s="52">
        <v>105725</v>
      </c>
      <c r="C10" s="52">
        <v>102158</v>
      </c>
      <c r="D10" s="54">
        <v>96.62615275478836</v>
      </c>
      <c r="E10" s="30" t="s">
        <v>42</v>
      </c>
      <c r="F10" s="9"/>
    </row>
    <row r="11" spans="1:6" ht="15" customHeight="1">
      <c r="A11" s="11" t="s">
        <v>1</v>
      </c>
      <c r="B11" s="52">
        <v>85124</v>
      </c>
      <c r="C11" s="52">
        <v>84113</v>
      </c>
      <c r="D11" s="54">
        <v>98.81232084958414</v>
      </c>
      <c r="E11" s="30" t="s">
        <v>43</v>
      </c>
      <c r="F11" s="9"/>
    </row>
    <row r="12" spans="1:6" ht="15" customHeight="1">
      <c r="A12" s="11" t="s">
        <v>2</v>
      </c>
      <c r="B12" s="52">
        <v>21722</v>
      </c>
      <c r="C12" s="52">
        <v>21641</v>
      </c>
      <c r="D12" s="54">
        <v>99.6271061596538</v>
      </c>
      <c r="E12" s="30" t="s">
        <v>44</v>
      </c>
      <c r="F12" s="9"/>
    </row>
    <row r="13" spans="1:6" ht="15" customHeight="1">
      <c r="A13" s="11" t="s">
        <v>3</v>
      </c>
      <c r="B13" s="52">
        <v>1159</v>
      </c>
      <c r="C13" s="52">
        <v>1123</v>
      </c>
      <c r="D13" s="54">
        <v>96.89387402933563</v>
      </c>
      <c r="E13" s="30" t="s">
        <v>20</v>
      </c>
      <c r="F13" s="9"/>
    </row>
    <row r="14" spans="1:6" ht="15" customHeight="1">
      <c r="A14" s="11" t="s">
        <v>4</v>
      </c>
      <c r="B14" s="52">
        <v>2264</v>
      </c>
      <c r="C14" s="52">
        <v>2040</v>
      </c>
      <c r="D14" s="54">
        <v>90.10600706713781</v>
      </c>
      <c r="E14" s="30" t="s">
        <v>45</v>
      </c>
      <c r="F14" s="9"/>
    </row>
    <row r="15" spans="1:6" ht="15" customHeight="1">
      <c r="A15" s="11" t="s">
        <v>46</v>
      </c>
      <c r="B15" s="52">
        <v>7867</v>
      </c>
      <c r="C15" s="52">
        <v>7115</v>
      </c>
      <c r="D15" s="54">
        <v>90.4410830049574</v>
      </c>
      <c r="E15" s="53" t="s">
        <v>47</v>
      </c>
      <c r="F15" s="9"/>
    </row>
    <row r="16" spans="1:6" ht="19.5" customHeight="1">
      <c r="A16" s="24"/>
      <c r="B16" s="25"/>
      <c r="C16" s="25"/>
      <c r="D16" s="26"/>
      <c r="E16" s="4"/>
      <c r="F16" s="9"/>
    </row>
    <row r="17" spans="1:6" ht="15" customHeight="1">
      <c r="A17" s="14" t="s">
        <v>36</v>
      </c>
      <c r="B17" s="14"/>
      <c r="C17" s="14"/>
      <c r="D17" s="14"/>
      <c r="E17" s="4"/>
      <c r="F17" s="14"/>
    </row>
    <row r="18" spans="1:5" ht="15" customHeight="1">
      <c r="A18" s="34" t="s">
        <v>37</v>
      </c>
      <c r="E18" s="4"/>
    </row>
    <row r="19" spans="4:5" ht="15" customHeight="1">
      <c r="D19" s="4"/>
      <c r="E19" s="4" t="s">
        <v>32</v>
      </c>
    </row>
    <row r="20" spans="1:5" ht="15" customHeight="1">
      <c r="A20" s="57"/>
      <c r="B20" s="60" t="s">
        <v>64</v>
      </c>
      <c r="C20" s="60">
        <v>2018</v>
      </c>
      <c r="D20" s="35" t="s">
        <v>31</v>
      </c>
      <c r="E20" s="57"/>
    </row>
    <row r="21" spans="1:5" ht="15" customHeight="1">
      <c r="A21" s="58"/>
      <c r="B21" s="61"/>
      <c r="C21" s="61"/>
      <c r="D21" s="36">
        <v>2018</v>
      </c>
      <c r="E21" s="58"/>
    </row>
    <row r="22" spans="1:5" ht="15" customHeight="1" thickBot="1">
      <c r="A22" s="59"/>
      <c r="B22" s="62"/>
      <c r="C22" s="62"/>
      <c r="D22" s="37">
        <v>2017</v>
      </c>
      <c r="E22" s="59"/>
    </row>
    <row r="23" spans="1:5" ht="15" customHeight="1" thickTop="1">
      <c r="A23" s="15"/>
      <c r="B23" s="16"/>
      <c r="C23" s="16"/>
      <c r="D23" s="17"/>
      <c r="E23" s="4"/>
    </row>
    <row r="24" spans="1:5" ht="15" customHeight="1">
      <c r="A24" s="11" t="s">
        <v>5</v>
      </c>
      <c r="B24" s="25">
        <v>94271</v>
      </c>
      <c r="C24" s="25">
        <v>91651</v>
      </c>
      <c r="D24" s="55">
        <v>97.22077839420395</v>
      </c>
      <c r="E24" s="30" t="s">
        <v>23</v>
      </c>
    </row>
    <row r="25" spans="1:6" ht="15" customHeight="1">
      <c r="A25" s="11" t="s">
        <v>25</v>
      </c>
      <c r="B25" s="25">
        <v>68243</v>
      </c>
      <c r="C25" s="25">
        <v>65961</v>
      </c>
      <c r="D25" s="55">
        <v>96.65606728895271</v>
      </c>
      <c r="E25" s="30" t="s">
        <v>28</v>
      </c>
      <c r="F25" s="9"/>
    </row>
    <row r="26" spans="1:6" ht="15" customHeight="1">
      <c r="A26" s="11" t="s">
        <v>26</v>
      </c>
      <c r="B26" s="25">
        <v>669</v>
      </c>
      <c r="C26" s="25">
        <v>662</v>
      </c>
      <c r="D26" s="55">
        <v>98.95366218236174</v>
      </c>
      <c r="E26" s="30" t="s">
        <v>6</v>
      </c>
      <c r="F26" s="9"/>
    </row>
    <row r="27" spans="1:6" ht="15" customHeight="1">
      <c r="A27" s="11" t="s">
        <v>27</v>
      </c>
      <c r="B27" s="25">
        <v>7853</v>
      </c>
      <c r="C27" s="25">
        <v>8084</v>
      </c>
      <c r="D27" s="55">
        <v>102.94155099961797</v>
      </c>
      <c r="E27" s="30" t="s">
        <v>48</v>
      </c>
      <c r="F27" s="9"/>
    </row>
    <row r="28" spans="1:6" ht="15" customHeight="1">
      <c r="A28" s="33" t="s">
        <v>7</v>
      </c>
      <c r="B28" s="25">
        <v>14867</v>
      </c>
      <c r="C28" s="25">
        <v>14095</v>
      </c>
      <c r="D28" s="55">
        <v>94.8072913163382</v>
      </c>
      <c r="E28" s="32" t="s">
        <v>49</v>
      </c>
      <c r="F28" s="9"/>
    </row>
    <row r="29" spans="1:6" ht="15" customHeight="1">
      <c r="A29" s="11" t="s">
        <v>8</v>
      </c>
      <c r="B29" s="25">
        <v>2639</v>
      </c>
      <c r="C29" s="25">
        <v>2849</v>
      </c>
      <c r="D29" s="55">
        <v>107.95755968169762</v>
      </c>
      <c r="E29" s="30" t="s">
        <v>9</v>
      </c>
      <c r="F29" s="9"/>
    </row>
    <row r="30" spans="1:6" ht="15" customHeight="1">
      <c r="A30" s="11" t="s">
        <v>10</v>
      </c>
      <c r="B30" s="25">
        <v>129590</v>
      </c>
      <c r="C30" s="25">
        <v>126539</v>
      </c>
      <c r="D30" s="55">
        <v>97.64565167065359</v>
      </c>
      <c r="E30" s="38" t="s">
        <v>50</v>
      </c>
      <c r="F30" s="9"/>
    </row>
    <row r="31" spans="1:6" ht="19.5" customHeight="1">
      <c r="A31" s="18"/>
      <c r="B31" s="25"/>
      <c r="C31" s="25"/>
      <c r="D31" s="27"/>
      <c r="E31" s="31"/>
      <c r="F31" s="9"/>
    </row>
    <row r="32" spans="1:5" ht="15" customHeight="1">
      <c r="A32" s="19" t="s">
        <v>34</v>
      </c>
      <c r="E32" s="4"/>
    </row>
    <row r="33" spans="1:5" ht="15" customHeight="1">
      <c r="A33" s="3" t="s">
        <v>35</v>
      </c>
      <c r="E33" s="4"/>
    </row>
    <row r="34" spans="1:5" ht="15" customHeight="1">
      <c r="A34" s="57"/>
      <c r="B34" s="60" t="s">
        <v>64</v>
      </c>
      <c r="C34" s="60">
        <v>2018</v>
      </c>
      <c r="D34" s="35" t="s">
        <v>31</v>
      </c>
      <c r="E34" s="57"/>
    </row>
    <row r="35" spans="1:5" ht="15" customHeight="1">
      <c r="A35" s="58"/>
      <c r="B35" s="61"/>
      <c r="C35" s="61"/>
      <c r="D35" s="36">
        <v>2018</v>
      </c>
      <c r="E35" s="58"/>
    </row>
    <row r="36" spans="1:12" ht="15" customHeight="1" thickBot="1">
      <c r="A36" s="59"/>
      <c r="B36" s="62"/>
      <c r="C36" s="62"/>
      <c r="D36" s="37">
        <v>2017</v>
      </c>
      <c r="E36" s="59"/>
      <c r="I36" s="20"/>
      <c r="J36" s="20"/>
      <c r="K36" s="20"/>
      <c r="L36" s="20"/>
    </row>
    <row r="37" spans="1:12" ht="15" customHeight="1" thickTop="1">
      <c r="A37" s="5"/>
      <c r="B37" s="10"/>
      <c r="C37" s="16"/>
      <c r="D37" s="8"/>
      <c r="E37" s="4"/>
      <c r="I37" s="20"/>
      <c r="J37" s="20"/>
      <c r="K37" s="20"/>
      <c r="L37" s="20"/>
    </row>
    <row r="38" spans="1:12" ht="15" customHeight="1">
      <c r="A38" s="33" t="s">
        <v>11</v>
      </c>
      <c r="B38" s="28">
        <v>836</v>
      </c>
      <c r="C38" s="28">
        <v>844</v>
      </c>
      <c r="D38" s="56">
        <v>100.95693779904306</v>
      </c>
      <c r="E38" s="32" t="s">
        <v>22</v>
      </c>
      <c r="F38" s="21"/>
      <c r="I38" s="22"/>
      <c r="J38" s="22"/>
      <c r="K38" s="22"/>
      <c r="L38" s="20"/>
    </row>
    <row r="39" spans="1:12" ht="15" customHeight="1">
      <c r="A39" s="11" t="s">
        <v>12</v>
      </c>
      <c r="B39" s="28">
        <v>33</v>
      </c>
      <c r="C39" s="28">
        <v>36</v>
      </c>
      <c r="D39" s="56">
        <v>109.09090909090908</v>
      </c>
      <c r="E39" s="30" t="s">
        <v>51</v>
      </c>
      <c r="F39" s="9"/>
      <c r="I39" s="22"/>
      <c r="J39" s="22"/>
      <c r="K39" s="22"/>
      <c r="L39" s="20"/>
    </row>
    <row r="40" spans="1:12" ht="15" customHeight="1">
      <c r="A40" s="11" t="s">
        <v>13</v>
      </c>
      <c r="B40" s="28">
        <v>50</v>
      </c>
      <c r="C40" s="28">
        <v>50</v>
      </c>
      <c r="D40" s="56">
        <v>100</v>
      </c>
      <c r="E40" s="30" t="s">
        <v>52</v>
      </c>
      <c r="F40" s="9"/>
      <c r="I40" s="20"/>
      <c r="J40" s="23"/>
      <c r="K40" s="23"/>
      <c r="L40" s="20"/>
    </row>
    <row r="41" spans="1:12" ht="15" customHeight="1">
      <c r="A41" s="11" t="s">
        <v>14</v>
      </c>
      <c r="B41" s="28">
        <v>143</v>
      </c>
      <c r="C41" s="28">
        <v>144</v>
      </c>
      <c r="D41" s="56">
        <v>100.69930069930071</v>
      </c>
      <c r="E41" s="30" t="s">
        <v>15</v>
      </c>
      <c r="F41" s="9"/>
      <c r="I41" s="20"/>
      <c r="J41" s="23"/>
      <c r="K41" s="23"/>
      <c r="L41" s="20"/>
    </row>
    <row r="42" spans="1:12" ht="15" customHeight="1">
      <c r="A42" s="11" t="s">
        <v>16</v>
      </c>
      <c r="B42" s="28">
        <v>189</v>
      </c>
      <c r="C42" s="28">
        <v>194</v>
      </c>
      <c r="D42" s="56">
        <v>102.64550264550265</v>
      </c>
      <c r="E42" s="30" t="s">
        <v>53</v>
      </c>
      <c r="F42" s="9"/>
      <c r="I42" s="20"/>
      <c r="J42" s="23"/>
      <c r="K42" s="23"/>
      <c r="L42" s="20"/>
    </row>
    <row r="43" spans="1:12" ht="15" customHeight="1">
      <c r="A43" s="11" t="s">
        <v>17</v>
      </c>
      <c r="B43" s="28">
        <v>18</v>
      </c>
      <c r="C43" s="28">
        <v>18</v>
      </c>
      <c r="D43" s="56">
        <v>100</v>
      </c>
      <c r="E43" s="30" t="s">
        <v>54</v>
      </c>
      <c r="F43" s="9"/>
      <c r="I43" s="20"/>
      <c r="J43" s="23"/>
      <c r="K43" s="23"/>
      <c r="L43" s="20"/>
    </row>
    <row r="44" spans="1:12" ht="15" customHeight="1">
      <c r="A44" s="11" t="s">
        <v>18</v>
      </c>
      <c r="B44" s="28">
        <v>6</v>
      </c>
      <c r="C44" s="28">
        <v>6</v>
      </c>
      <c r="D44" s="56">
        <v>100</v>
      </c>
      <c r="E44" s="30" t="s">
        <v>55</v>
      </c>
      <c r="F44" s="9"/>
      <c r="I44" s="20"/>
      <c r="J44" s="23"/>
      <c r="K44" s="23"/>
      <c r="L44" s="20"/>
    </row>
    <row r="45" spans="1:12" ht="15" customHeight="1">
      <c r="A45" s="11" t="s">
        <v>19</v>
      </c>
      <c r="B45" s="28">
        <v>599</v>
      </c>
      <c r="C45" s="28">
        <v>616</v>
      </c>
      <c r="D45" s="56">
        <v>102.83806343906512</v>
      </c>
      <c r="E45" s="30" t="s">
        <v>20</v>
      </c>
      <c r="F45" s="9"/>
      <c r="I45" s="20"/>
      <c r="J45" s="23"/>
      <c r="K45" s="23"/>
      <c r="L45" s="20"/>
    </row>
    <row r="46" spans="1:12" ht="15" customHeight="1">
      <c r="A46" s="11" t="s">
        <v>59</v>
      </c>
      <c r="B46" s="28">
        <v>2004</v>
      </c>
      <c r="C46" s="28">
        <v>2075</v>
      </c>
      <c r="D46" s="56">
        <v>103.54291417165669</v>
      </c>
      <c r="E46" s="30" t="s">
        <v>56</v>
      </c>
      <c r="F46" s="9"/>
      <c r="I46" s="20"/>
      <c r="J46" s="20"/>
      <c r="K46" s="20"/>
      <c r="L46" s="20"/>
    </row>
    <row r="47" spans="1:6" ht="15" customHeight="1">
      <c r="A47" s="11" t="s">
        <v>60</v>
      </c>
      <c r="B47" s="28">
        <v>9224</v>
      </c>
      <c r="C47" s="28">
        <v>9417</v>
      </c>
      <c r="D47" s="56">
        <v>102.09236773633998</v>
      </c>
      <c r="E47" s="30" t="s">
        <v>57</v>
      </c>
      <c r="F47" s="9"/>
    </row>
    <row r="48" spans="1:6" ht="15" customHeight="1">
      <c r="A48" s="11" t="s">
        <v>21</v>
      </c>
      <c r="B48" s="28">
        <v>437577</v>
      </c>
      <c r="C48" s="28">
        <v>445704</v>
      </c>
      <c r="D48" s="56">
        <v>101.8572731199309</v>
      </c>
      <c r="E48" s="30" t="s">
        <v>58</v>
      </c>
      <c r="F48" s="9"/>
    </row>
    <row r="49" spans="1:6" ht="15" customHeight="1">
      <c r="A49" s="12"/>
      <c r="B49" s="28"/>
      <c r="C49" s="28"/>
      <c r="D49" s="29"/>
      <c r="E49" s="4"/>
      <c r="F49" s="9"/>
    </row>
    <row r="50" spans="1:5" ht="15" customHeight="1">
      <c r="A50" s="13"/>
      <c r="E50" s="4"/>
    </row>
  </sheetData>
  <sheetProtection/>
  <mergeCells count="12">
    <mergeCell ref="B4:B6"/>
    <mergeCell ref="C4:C6"/>
    <mergeCell ref="E4:E6"/>
    <mergeCell ref="E34:E36"/>
    <mergeCell ref="E20:E22"/>
    <mergeCell ref="A34:A36"/>
    <mergeCell ref="B34:B36"/>
    <mergeCell ref="C34:C36"/>
    <mergeCell ref="A20:A22"/>
    <mergeCell ref="B20:B22"/>
    <mergeCell ref="C20:C22"/>
    <mergeCell ref="A4:A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3">
      <selection activeCell="F19" sqref="F19"/>
    </sheetView>
  </sheetViews>
  <sheetFormatPr defaultColWidth="9.140625" defaultRowHeight="24.75" customHeight="1"/>
  <cols>
    <col min="1" max="1" width="33.421875" style="2" customWidth="1"/>
    <col min="2" max="3" width="10.7109375" style="2" customWidth="1"/>
    <col min="4" max="4" width="11.7109375" style="2" customWidth="1"/>
    <col min="5" max="5" width="11.7109375" style="2" bestFit="1" customWidth="1"/>
    <col min="6" max="6" width="13.140625" style="2" customWidth="1"/>
    <col min="7" max="7" width="10.00390625" style="2" bestFit="1" customWidth="1"/>
    <col min="8" max="16384" width="9.140625" style="2" customWidth="1"/>
  </cols>
  <sheetData>
    <row r="1" ht="24.75" customHeight="1">
      <c r="A1" s="1" t="s">
        <v>65</v>
      </c>
    </row>
    <row r="2" ht="24.75" customHeight="1">
      <c r="A2" s="3" t="s">
        <v>66</v>
      </c>
    </row>
    <row r="3" spans="1:9" ht="24.75" customHeight="1">
      <c r="A3" s="3"/>
      <c r="H3" s="39"/>
      <c r="I3" s="39"/>
    </row>
    <row r="4" spans="1:9" ht="24.75" customHeight="1">
      <c r="A4" s="57"/>
      <c r="B4" s="60">
        <v>2017</v>
      </c>
      <c r="C4" s="63">
        <v>2018</v>
      </c>
      <c r="D4" s="40"/>
      <c r="H4" s="39"/>
      <c r="I4" s="39"/>
    </row>
    <row r="5" spans="1:9" ht="24.75" customHeight="1">
      <c r="A5" s="58"/>
      <c r="B5" s="61"/>
      <c r="C5" s="64"/>
      <c r="D5" s="6"/>
      <c r="H5" s="10"/>
      <c r="I5" s="10"/>
    </row>
    <row r="6" spans="1:4" ht="24.75" customHeight="1" thickBot="1">
      <c r="A6" s="59"/>
      <c r="B6" s="62"/>
      <c r="C6" s="65"/>
      <c r="D6" s="40"/>
    </row>
    <row r="7" spans="1:9" ht="24.75" customHeight="1" thickTop="1">
      <c r="A7" s="7"/>
      <c r="B7" s="8"/>
      <c r="C7" s="8"/>
      <c r="D7" s="8"/>
      <c r="H7" s="39"/>
      <c r="I7" s="39"/>
    </row>
    <row r="8" spans="1:4" ht="24.75" customHeight="1">
      <c r="A8" s="50" t="s">
        <v>33</v>
      </c>
      <c r="B8" s="10">
        <f>SAOP!B8</f>
        <v>223861</v>
      </c>
      <c r="C8" s="10">
        <f>SAOP!C8</f>
        <v>218190</v>
      </c>
      <c r="D8" s="27"/>
    </row>
    <row r="9" spans="1:9" ht="24.75" customHeight="1">
      <c r="A9" s="50" t="s">
        <v>24</v>
      </c>
      <c r="B9" s="10">
        <f>SAOP!B9</f>
        <v>215994</v>
      </c>
      <c r="C9" s="10">
        <f>SAOP!C9</f>
        <v>211075</v>
      </c>
      <c r="D9" s="27"/>
      <c r="E9" s="9"/>
      <c r="F9" s="9"/>
      <c r="H9" s="39"/>
      <c r="I9" s="39"/>
    </row>
    <row r="10" spans="1:6" ht="24.75" customHeight="1">
      <c r="A10" s="50" t="s">
        <v>0</v>
      </c>
      <c r="B10" s="10">
        <f>SAOP!B10</f>
        <v>105725</v>
      </c>
      <c r="C10" s="10">
        <f>SAOP!C10</f>
        <v>102158</v>
      </c>
      <c r="D10" s="27"/>
      <c r="E10" s="9"/>
      <c r="F10" s="9"/>
    </row>
    <row r="11" spans="1:9" ht="24.75" customHeight="1">
      <c r="A11" s="50" t="s">
        <v>1</v>
      </c>
      <c r="B11" s="10">
        <f>SAOP!B11</f>
        <v>85124</v>
      </c>
      <c r="C11" s="10">
        <f>SAOP!C11</f>
        <v>84113</v>
      </c>
      <c r="D11" s="27"/>
      <c r="E11" s="9"/>
      <c r="F11" s="9"/>
      <c r="H11" s="39"/>
      <c r="I11" s="39"/>
    </row>
    <row r="12" spans="1:6" ht="24.75" customHeight="1">
      <c r="A12" s="50" t="s">
        <v>2</v>
      </c>
      <c r="B12" s="10">
        <f>SAOP!B12</f>
        <v>21722</v>
      </c>
      <c r="C12" s="10">
        <f>SAOP!C12</f>
        <v>21641</v>
      </c>
      <c r="D12" s="27"/>
      <c r="E12" s="9"/>
      <c r="F12" s="9"/>
    </row>
    <row r="13" spans="1:9" ht="24.75" customHeight="1">
      <c r="A13" s="50" t="s">
        <v>3</v>
      </c>
      <c r="B13" s="10">
        <f>SAOP!B13</f>
        <v>1159</v>
      </c>
      <c r="C13" s="10">
        <f>SAOP!C13</f>
        <v>1123</v>
      </c>
      <c r="D13" s="29"/>
      <c r="E13" s="9"/>
      <c r="F13" s="9"/>
      <c r="H13" s="39"/>
      <c r="I13" s="39"/>
    </row>
    <row r="14" spans="1:6" ht="24.75" customHeight="1">
      <c r="A14" s="50" t="s">
        <v>4</v>
      </c>
      <c r="B14" s="10">
        <f>SAOP!B14</f>
        <v>2264</v>
      </c>
      <c r="C14" s="10">
        <f>SAOP!C14</f>
        <v>2040</v>
      </c>
      <c r="D14" s="29"/>
      <c r="E14" s="9"/>
      <c r="F14" s="9"/>
    </row>
    <row r="15" spans="1:9" ht="24.75" customHeight="1">
      <c r="A15" s="50" t="s">
        <v>40</v>
      </c>
      <c r="B15" s="10">
        <f>SAOP!B15</f>
        <v>7867</v>
      </c>
      <c r="C15" s="10">
        <f>SAOP!C15</f>
        <v>7115</v>
      </c>
      <c r="D15" s="27"/>
      <c r="E15" s="9"/>
      <c r="F15" s="9"/>
      <c r="H15" s="41"/>
      <c r="I15" s="41"/>
    </row>
    <row r="16" ht="24.75" customHeight="1">
      <c r="A16" s="13"/>
    </row>
    <row r="17" spans="1:6" s="42" customFormat="1" ht="24.75" customHeight="1">
      <c r="A17" s="19" t="s">
        <v>62</v>
      </c>
      <c r="B17" s="14"/>
      <c r="C17" s="14"/>
      <c r="D17" s="14"/>
      <c r="E17" s="44"/>
      <c r="F17" s="44"/>
    </row>
    <row r="18" spans="1:6" s="42" customFormat="1" ht="24.75" customHeight="1">
      <c r="A18" s="34" t="s">
        <v>63</v>
      </c>
      <c r="B18" s="2"/>
      <c r="C18" s="2"/>
      <c r="D18" s="2"/>
      <c r="E18" s="44"/>
      <c r="F18" s="44"/>
    </row>
    <row r="19" spans="1:6" s="42" customFormat="1" ht="24.75" customHeight="1">
      <c r="A19" s="57"/>
      <c r="B19" s="60">
        <v>2017</v>
      </c>
      <c r="C19" s="63">
        <v>2018</v>
      </c>
      <c r="D19" s="40"/>
      <c r="E19" s="44"/>
      <c r="F19" s="44"/>
    </row>
    <row r="20" spans="1:6" s="42" customFormat="1" ht="24.75" customHeight="1" thickBot="1">
      <c r="A20" s="59"/>
      <c r="B20" s="62"/>
      <c r="C20" s="65"/>
      <c r="D20" s="40"/>
      <c r="E20" s="44"/>
      <c r="F20" s="44"/>
    </row>
    <row r="21" spans="1:6" s="42" customFormat="1" ht="24.75" customHeight="1" thickTop="1">
      <c r="A21" s="50" t="s">
        <v>5</v>
      </c>
      <c r="B21" s="10">
        <f>SAOP!B24</f>
        <v>94271</v>
      </c>
      <c r="C21" s="10">
        <f>SAOP!C24</f>
        <v>91651</v>
      </c>
      <c r="D21" s="43"/>
      <c r="E21" s="44"/>
      <c r="F21" s="44"/>
    </row>
    <row r="22" spans="1:4" s="42" customFormat="1" ht="24.75" customHeight="1">
      <c r="A22" s="50" t="s">
        <v>25</v>
      </c>
      <c r="B22" s="10">
        <f>SAOP!B25</f>
        <v>68243</v>
      </c>
      <c r="C22" s="10">
        <f>SAOP!C25</f>
        <v>65961</v>
      </c>
      <c r="D22" s="43"/>
    </row>
    <row r="23" spans="1:4" s="42" customFormat="1" ht="24.75" customHeight="1">
      <c r="A23" s="50" t="s">
        <v>26</v>
      </c>
      <c r="B23" s="10">
        <f>SAOP!B26</f>
        <v>669</v>
      </c>
      <c r="C23" s="10">
        <f>SAOP!C26</f>
        <v>662</v>
      </c>
      <c r="D23" s="43"/>
    </row>
    <row r="24" spans="1:4" s="42" customFormat="1" ht="24.75" customHeight="1">
      <c r="A24" s="50" t="s">
        <v>39</v>
      </c>
      <c r="B24" s="10">
        <f>SAOP!B27</f>
        <v>7853</v>
      </c>
      <c r="C24" s="10">
        <f>SAOP!C27</f>
        <v>8084</v>
      </c>
      <c r="D24" s="43"/>
    </row>
    <row r="25" spans="1:4" s="42" customFormat="1" ht="24.75" customHeight="1">
      <c r="A25" s="51" t="s">
        <v>7</v>
      </c>
      <c r="B25" s="10">
        <f>SAOP!B28</f>
        <v>14867</v>
      </c>
      <c r="C25" s="10">
        <f>SAOP!C28</f>
        <v>14095</v>
      </c>
      <c r="D25" s="45"/>
    </row>
    <row r="26" spans="1:4" s="42" customFormat="1" ht="24.75" customHeight="1">
      <c r="A26" s="50" t="s">
        <v>8</v>
      </c>
      <c r="B26" s="10">
        <f>SAOP!B29</f>
        <v>2639</v>
      </c>
      <c r="C26" s="10">
        <f>SAOP!C29</f>
        <v>2849</v>
      </c>
      <c r="D26" s="43"/>
    </row>
    <row r="27" spans="1:11" s="42" customFormat="1" ht="24.75" customHeight="1">
      <c r="A27" s="50" t="s">
        <v>10</v>
      </c>
      <c r="B27" s="10">
        <f>SAOP!B30</f>
        <v>129590</v>
      </c>
      <c r="C27" s="10">
        <f>SAOP!C30</f>
        <v>126539</v>
      </c>
      <c r="D27" s="43"/>
      <c r="E27" s="46"/>
      <c r="F27" s="46"/>
      <c r="I27" s="47"/>
      <c r="J27" s="47"/>
      <c r="K27" s="47"/>
    </row>
    <row r="28" spans="1:11" s="42" customFormat="1" ht="24.75" customHeight="1">
      <c r="A28" s="18"/>
      <c r="B28" s="39"/>
      <c r="C28" s="39"/>
      <c r="D28" s="43"/>
      <c r="E28" s="44"/>
      <c r="F28" s="44"/>
      <c r="I28" s="47"/>
      <c r="J28" s="47"/>
      <c r="K28" s="47"/>
    </row>
    <row r="29" spans="1:11" s="42" customFormat="1" ht="24.75" customHeight="1">
      <c r="A29" s="12"/>
      <c r="B29" s="39"/>
      <c r="C29" s="39"/>
      <c r="D29" s="43"/>
      <c r="E29" s="44"/>
      <c r="F29" s="44"/>
      <c r="I29" s="48"/>
      <c r="J29" s="48"/>
      <c r="K29" s="48"/>
    </row>
    <row r="30" spans="1:11" s="42" customFormat="1" ht="24.75" customHeight="1">
      <c r="A30" s="7"/>
      <c r="B30" s="39"/>
      <c r="C30" s="39"/>
      <c r="D30" s="43"/>
      <c r="E30" s="44"/>
      <c r="F30" s="44"/>
      <c r="I30" s="48"/>
      <c r="J30" s="48"/>
      <c r="K30" s="48"/>
    </row>
    <row r="31" spans="1:6" s="42" customFormat="1" ht="24.75" customHeight="1">
      <c r="A31" s="12"/>
      <c r="B31" s="39"/>
      <c r="C31" s="39"/>
      <c r="D31" s="43"/>
      <c r="E31" s="44"/>
      <c r="F31" s="44"/>
    </row>
    <row r="32" spans="1:6" s="42" customFormat="1" ht="24.75" customHeight="1">
      <c r="A32" s="7"/>
      <c r="B32" s="39"/>
      <c r="C32" s="39"/>
      <c r="D32" s="43"/>
      <c r="E32" s="44"/>
      <c r="F32" s="44"/>
    </row>
    <row r="33" spans="1:6" s="42" customFormat="1" ht="24.75" customHeight="1">
      <c r="A33" s="12"/>
      <c r="B33" s="39"/>
      <c r="C33" s="39"/>
      <c r="D33" s="43"/>
      <c r="E33" s="44"/>
      <c r="F33" s="44"/>
    </row>
    <row r="34" spans="1:6" s="42" customFormat="1" ht="24.75" customHeight="1">
      <c r="A34" s="7"/>
      <c r="B34" s="39"/>
      <c r="C34" s="39"/>
      <c r="D34" s="43"/>
      <c r="E34" s="44"/>
      <c r="F34" s="44"/>
    </row>
    <row r="35" spans="1:6" s="42" customFormat="1" ht="24.75" customHeight="1">
      <c r="A35" s="12"/>
      <c r="B35" s="39"/>
      <c r="C35" s="39"/>
      <c r="D35" s="43"/>
      <c r="E35" s="44"/>
      <c r="F35" s="44"/>
    </row>
    <row r="36" spans="1:6" s="42" customFormat="1" ht="24.75" customHeight="1">
      <c r="A36" s="7"/>
      <c r="B36" s="39"/>
      <c r="C36" s="39"/>
      <c r="D36" s="43"/>
      <c r="E36" s="44"/>
      <c r="F36" s="44"/>
    </row>
    <row r="37" spans="1:6" s="42" customFormat="1" ht="24.75" customHeight="1">
      <c r="A37" s="12"/>
      <c r="B37" s="39"/>
      <c r="C37" s="39"/>
      <c r="D37" s="43"/>
      <c r="E37" s="44"/>
      <c r="F37" s="44"/>
    </row>
    <row r="38" spans="1:6" s="42" customFormat="1" ht="24.75" customHeight="1">
      <c r="A38" s="7"/>
      <c r="B38" s="39"/>
      <c r="C38" s="39"/>
      <c r="D38" s="43"/>
      <c r="E38" s="44"/>
      <c r="F38" s="44"/>
    </row>
    <row r="39" spans="1:6" s="42" customFormat="1" ht="24.75" customHeight="1">
      <c r="A39" s="12"/>
      <c r="B39" s="39"/>
      <c r="C39" s="39"/>
      <c r="D39" s="43"/>
      <c r="E39" s="44"/>
      <c r="F39" s="44"/>
    </row>
    <row r="40" spans="1:6" s="42" customFormat="1" ht="24.75" customHeight="1">
      <c r="A40" s="7"/>
      <c r="B40" s="39"/>
      <c r="C40" s="39"/>
      <c r="D40" s="43"/>
      <c r="E40" s="44"/>
      <c r="F40" s="44"/>
    </row>
    <row r="41" spans="1:6" s="42" customFormat="1" ht="24.75" customHeight="1">
      <c r="A41" s="12"/>
      <c r="B41" s="39"/>
      <c r="C41" s="39"/>
      <c r="D41" s="43"/>
      <c r="E41" s="44"/>
      <c r="F41" s="44"/>
    </row>
    <row r="42" spans="1:6" s="42" customFormat="1" ht="24.75" customHeight="1">
      <c r="A42" s="7"/>
      <c r="B42" s="39"/>
      <c r="C42" s="39"/>
      <c r="D42" s="43"/>
      <c r="E42" s="44"/>
      <c r="F42" s="44"/>
    </row>
    <row r="43" spans="1:6" s="42" customFormat="1" ht="24.75" customHeight="1">
      <c r="A43" s="12"/>
      <c r="B43" s="39"/>
      <c r="C43" s="39"/>
      <c r="D43" s="43"/>
      <c r="E43" s="44"/>
      <c r="F43" s="44"/>
    </row>
    <row r="44" spans="1:6" s="42" customFormat="1" ht="24.75" customHeight="1">
      <c r="A44" s="7"/>
      <c r="B44" s="39"/>
      <c r="C44" s="39"/>
      <c r="D44" s="43"/>
      <c r="E44" s="44"/>
      <c r="F44" s="44"/>
    </row>
    <row r="45" spans="1:6" s="42" customFormat="1" ht="24.75" customHeight="1">
      <c r="A45" s="12"/>
      <c r="B45" s="39"/>
      <c r="C45" s="39"/>
      <c r="D45" s="43"/>
      <c r="E45" s="44"/>
      <c r="F45" s="44"/>
    </row>
    <row r="46" spans="1:6" s="42" customFormat="1" ht="24.75" customHeight="1">
      <c r="A46" s="7"/>
      <c r="B46" s="39"/>
      <c r="C46" s="39"/>
      <c r="D46" s="43"/>
      <c r="E46" s="44"/>
      <c r="F46" s="44"/>
    </row>
    <row r="47" spans="1:6" s="42" customFormat="1" ht="24.75" customHeight="1">
      <c r="A47" s="12"/>
      <c r="B47" s="39"/>
      <c r="C47" s="39"/>
      <c r="D47" s="43"/>
      <c r="E47" s="44"/>
      <c r="F47" s="44"/>
    </row>
    <row r="48" s="42" customFormat="1" ht="24.75" customHeight="1"/>
    <row r="49" s="42" customFormat="1" ht="24.75" customHeight="1"/>
    <row r="50" s="42" customFormat="1" ht="24.75" customHeight="1"/>
    <row r="51" s="42" customFormat="1" ht="24.75" customHeight="1"/>
    <row r="52" s="42" customFormat="1" ht="24.75" customHeight="1"/>
    <row r="53" s="42" customFormat="1" ht="24.75" customHeight="1"/>
    <row r="54" s="42" customFormat="1" ht="24.75" customHeight="1"/>
    <row r="55" s="42" customFormat="1" ht="24.75" customHeight="1"/>
    <row r="56" s="42" customFormat="1" ht="24.75" customHeight="1"/>
    <row r="57" s="42" customFormat="1" ht="24.75" customHeight="1"/>
    <row r="58" s="42" customFormat="1" ht="24.75" customHeight="1"/>
    <row r="59" s="42" customFormat="1" ht="24.75" customHeight="1"/>
    <row r="60" s="42" customFormat="1" ht="24.75" customHeight="1"/>
    <row r="61" s="42" customFormat="1" ht="24.75" customHeight="1"/>
    <row r="62" s="42" customFormat="1" ht="24.75" customHeight="1"/>
    <row r="63" s="42" customFormat="1" ht="24.75" customHeight="1"/>
    <row r="64" s="42" customFormat="1" ht="24.75" customHeight="1"/>
    <row r="65" s="42" customFormat="1" ht="24.75" customHeight="1"/>
    <row r="66" s="42" customFormat="1" ht="24.75" customHeight="1"/>
    <row r="67" s="42" customFormat="1" ht="24.75" customHeight="1"/>
    <row r="68" s="42" customFormat="1" ht="24.75" customHeight="1"/>
    <row r="69" s="42" customFormat="1" ht="24.75" customHeight="1"/>
    <row r="70" s="42" customFormat="1" ht="24.75" customHeight="1"/>
    <row r="71" s="42" customFormat="1" ht="24.75" customHeight="1"/>
    <row r="72" s="42" customFormat="1" ht="24.75" customHeight="1"/>
    <row r="73" s="42" customFormat="1" ht="24.75" customHeight="1"/>
    <row r="74" s="42" customFormat="1" ht="24.75" customHeight="1"/>
    <row r="75" s="42" customFormat="1" ht="24.75" customHeight="1"/>
    <row r="76" s="42" customFormat="1" ht="24.75" customHeight="1"/>
    <row r="77" s="42" customFormat="1" ht="24.75" customHeight="1"/>
    <row r="78" s="42" customFormat="1" ht="24.75" customHeight="1"/>
    <row r="79" s="42" customFormat="1" ht="24.75" customHeight="1"/>
    <row r="80" s="42" customFormat="1" ht="24.75" customHeight="1"/>
    <row r="81" s="42" customFormat="1" ht="24.75" customHeight="1"/>
    <row r="82" s="42" customFormat="1" ht="24.75" customHeight="1"/>
    <row r="83" s="42" customFormat="1" ht="24.75" customHeight="1"/>
    <row r="84" s="42" customFormat="1" ht="24.75" customHeight="1"/>
    <row r="85" s="42" customFormat="1" ht="24.75" customHeight="1"/>
    <row r="86" s="42" customFormat="1" ht="24.75" customHeight="1"/>
    <row r="87" s="42" customFormat="1" ht="24.75" customHeight="1"/>
    <row r="88" s="42" customFormat="1" ht="24.75" customHeight="1"/>
    <row r="89" s="42" customFormat="1" ht="24.75" customHeight="1"/>
    <row r="90" s="42" customFormat="1" ht="24.75" customHeight="1"/>
    <row r="91" s="42" customFormat="1" ht="24.75" customHeight="1"/>
    <row r="92" s="42" customFormat="1" ht="24.75" customHeight="1"/>
    <row r="93" s="42" customFormat="1" ht="24.75" customHeight="1"/>
    <row r="94" s="42" customFormat="1" ht="24.75" customHeight="1"/>
    <row r="95" s="42" customFormat="1" ht="24.75" customHeight="1"/>
    <row r="96" s="42" customFormat="1" ht="24.75" customHeight="1"/>
    <row r="97" s="42" customFormat="1" ht="24.75" customHeight="1"/>
    <row r="98" s="42" customFormat="1" ht="24.75" customHeight="1"/>
    <row r="99" s="42" customFormat="1" ht="24.75" customHeight="1"/>
    <row r="100" s="42" customFormat="1" ht="24.75" customHeight="1"/>
    <row r="101" s="42" customFormat="1" ht="24.75" customHeight="1"/>
    <row r="102" s="42" customFormat="1" ht="24.75" customHeight="1"/>
    <row r="103" s="42" customFormat="1" ht="24.75" customHeight="1"/>
    <row r="104" s="42" customFormat="1" ht="24.75" customHeight="1"/>
    <row r="105" s="42" customFormat="1" ht="24.75" customHeight="1"/>
    <row r="106" s="42" customFormat="1" ht="24.75" customHeight="1"/>
    <row r="107" s="42" customFormat="1" ht="24.75" customHeight="1"/>
    <row r="108" s="42" customFormat="1" ht="24.75" customHeight="1"/>
    <row r="109" s="42" customFormat="1" ht="24.75" customHeight="1"/>
    <row r="110" s="42" customFormat="1" ht="24.75" customHeight="1"/>
    <row r="111" s="42" customFormat="1" ht="24.75" customHeight="1"/>
    <row r="112" s="42" customFormat="1" ht="24.75" customHeight="1"/>
    <row r="113" s="42" customFormat="1" ht="24.75" customHeight="1"/>
    <row r="114" s="42" customFormat="1" ht="24.75" customHeight="1"/>
    <row r="115" s="42" customFormat="1" ht="24.75" customHeight="1"/>
    <row r="116" s="42" customFormat="1" ht="24.75" customHeight="1"/>
    <row r="117" s="42" customFormat="1" ht="24.75" customHeight="1"/>
    <row r="118" s="42" customFormat="1" ht="24.75" customHeight="1"/>
    <row r="119" s="42" customFormat="1" ht="24.75" customHeight="1"/>
    <row r="120" s="42" customFormat="1" ht="24.75" customHeight="1"/>
    <row r="121" s="42" customFormat="1" ht="24.75" customHeight="1"/>
    <row r="122" s="42" customFormat="1" ht="24.75" customHeight="1"/>
    <row r="123" s="42" customFormat="1" ht="24.75" customHeight="1"/>
    <row r="124" s="42" customFormat="1" ht="24.75" customHeight="1"/>
    <row r="125" s="42" customFormat="1" ht="24.75" customHeight="1"/>
    <row r="126" s="42" customFormat="1" ht="24.75" customHeight="1"/>
    <row r="127" s="42" customFormat="1" ht="24.75" customHeight="1"/>
    <row r="128" s="42" customFormat="1" ht="24.75" customHeight="1"/>
    <row r="129" s="42" customFormat="1" ht="24.75" customHeight="1"/>
    <row r="130" s="42" customFormat="1" ht="24.75" customHeight="1"/>
    <row r="131" s="42" customFormat="1" ht="24.75" customHeight="1"/>
    <row r="132" s="42" customFormat="1" ht="24.75" customHeight="1"/>
    <row r="133" s="42" customFormat="1" ht="24.75" customHeight="1"/>
    <row r="134" s="42" customFormat="1" ht="24.75" customHeight="1"/>
    <row r="135" s="42" customFormat="1" ht="24.75" customHeight="1"/>
    <row r="136" s="42" customFormat="1" ht="24.75" customHeight="1"/>
    <row r="137" s="42" customFormat="1" ht="24.75" customHeight="1"/>
    <row r="138" s="42" customFormat="1" ht="24.75" customHeight="1"/>
    <row r="139" s="42" customFormat="1" ht="24.75" customHeight="1"/>
    <row r="140" s="42" customFormat="1" ht="24.75" customHeight="1"/>
    <row r="141" s="42" customFormat="1" ht="24.75" customHeight="1"/>
    <row r="142" s="42" customFormat="1" ht="24.75" customHeight="1"/>
    <row r="143" s="42" customFormat="1" ht="24.75" customHeight="1"/>
    <row r="144" s="42" customFormat="1" ht="24.75" customHeight="1"/>
    <row r="145" s="42" customFormat="1" ht="24.75" customHeight="1"/>
    <row r="146" s="42" customFormat="1" ht="24.75" customHeight="1"/>
    <row r="147" s="42" customFormat="1" ht="24.75" customHeight="1"/>
    <row r="148" s="42" customFormat="1" ht="24.75" customHeight="1"/>
    <row r="149" s="49" customFormat="1" ht="24.75" customHeight="1"/>
    <row r="150" s="49" customFormat="1" ht="24.75" customHeight="1"/>
    <row r="151" s="49" customFormat="1" ht="24.75" customHeight="1"/>
    <row r="152" s="49" customFormat="1" ht="24.75" customHeight="1"/>
    <row r="153" s="49" customFormat="1" ht="24.75" customHeight="1"/>
    <row r="154" s="49" customFormat="1" ht="24.75" customHeight="1"/>
    <row r="155" s="49" customFormat="1" ht="24.75" customHeight="1"/>
    <row r="156" s="49" customFormat="1" ht="24.75" customHeight="1"/>
    <row r="157" s="49" customFormat="1" ht="24.75" customHeight="1"/>
    <row r="158" s="49" customFormat="1" ht="24.75" customHeight="1"/>
    <row r="159" s="49" customFormat="1" ht="24.75" customHeight="1"/>
    <row r="160" s="49" customFormat="1" ht="24.75" customHeight="1"/>
    <row r="161" s="49" customFormat="1" ht="24.75" customHeight="1"/>
    <row r="162" s="49" customFormat="1" ht="24.75" customHeight="1"/>
    <row r="163" s="49" customFormat="1" ht="24.75" customHeight="1"/>
    <row r="164" s="49" customFormat="1" ht="24.75" customHeight="1"/>
    <row r="165" s="49" customFormat="1" ht="24.75" customHeight="1"/>
    <row r="166" s="49" customFormat="1" ht="24.75" customHeight="1"/>
    <row r="167" s="49" customFormat="1" ht="24.75" customHeight="1"/>
    <row r="168" s="49" customFormat="1" ht="24.75" customHeight="1"/>
    <row r="169" s="49" customFormat="1" ht="24.75" customHeight="1"/>
    <row r="170" s="49" customFormat="1" ht="24.75" customHeight="1"/>
    <row r="171" s="49" customFormat="1" ht="24.75" customHeight="1"/>
    <row r="172" s="49" customFormat="1" ht="24.75" customHeight="1"/>
    <row r="173" s="49" customFormat="1" ht="24.75" customHeight="1"/>
    <row r="174" s="49" customFormat="1" ht="24.75" customHeight="1"/>
    <row r="175" s="49" customFormat="1" ht="24.75" customHeight="1"/>
    <row r="176" s="49" customFormat="1" ht="24.75" customHeight="1"/>
    <row r="177" s="49" customFormat="1" ht="24.75" customHeight="1"/>
    <row r="178" s="49" customFormat="1" ht="24.75" customHeight="1"/>
    <row r="179" s="49" customFormat="1" ht="24.75" customHeight="1"/>
    <row r="180" s="49" customFormat="1" ht="24.75" customHeight="1"/>
    <row r="181" s="49" customFormat="1" ht="24.75" customHeight="1"/>
  </sheetData>
  <sheetProtection/>
  <mergeCells count="6">
    <mergeCell ref="A4:A6"/>
    <mergeCell ref="B4:B6"/>
    <mergeCell ref="C4:C6"/>
    <mergeCell ref="A19:A20"/>
    <mergeCell ref="B19:B20"/>
    <mergeCell ref="C19:C20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2019-07-01T08:07:11Z</cp:lastPrinted>
  <dcterms:created xsi:type="dcterms:W3CDTF">2011-06-16T08:37:15Z</dcterms:created>
  <dcterms:modified xsi:type="dcterms:W3CDTF">2019-07-01T08:07:21Z</dcterms:modified>
  <cp:category/>
  <cp:version/>
  <cp:contentType/>
  <cp:contentStatus/>
</cp:coreProperties>
</file>