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245" windowHeight="3270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<sst xmlns="http://schemas.openxmlformats.org/spreadsheetml/2006/main" count="367" uniqueCount="180">
  <si>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</si>
  <si>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</si>
  <si>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</si>
  <si>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</si>
  <si>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</si>
  <si>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</si>
  <si>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</si>
  <si>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</si>
  <si>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</si>
  <si>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</si>
  <si>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</si>
  <si>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</si>
  <si>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</si>
  <si>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</si>
  <si>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</si>
  <si>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</si>
  <si>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</si>
  <si>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</si>
  <si>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</si>
  <si>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</si>
  <si>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</si>
  <si>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</si>
  <si>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</si>
  <si>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</si>
  <si>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</si>
  <si>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</si>
  <si>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</si>
  <si>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</si>
  <si>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</si>
  <si>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</si>
  <si>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</si>
  <si>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</si>
  <si>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</si>
  <si>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</si>
  <si>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</si>
  <si>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</si>
  <si>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</si>
  <si>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</si>
  <si>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</si>
  <si>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</si>
  <si>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</si>
  <si>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</si>
  <si>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</si>
  <si>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</si>
  <si>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</si>
  <si>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</si>
  <si>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</si>
  <si>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</si>
  <si>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</si>
  <si>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</si>
  <si>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</si>
  <si>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</si>
  <si>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</si>
  <si>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</si>
  <si>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</si>
  <si>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</si>
  <si>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</si>
  <si>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</si>
  <si>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</si>
  <si>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</si>
  <si>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</si>
  <si>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Crna Gora</t>
  </si>
  <si>
    <t>Montenegro</t>
  </si>
  <si>
    <t>Turska</t>
  </si>
  <si>
    <t>Turkey</t>
  </si>
  <si>
    <t>Mađarska</t>
  </si>
  <si>
    <t>Hungary</t>
  </si>
  <si>
    <t>Kina</t>
  </si>
  <si>
    <t>China</t>
  </si>
  <si>
    <t>SAD</t>
  </si>
  <si>
    <t>United States</t>
  </si>
  <si>
    <t>Poljska</t>
  </si>
  <si>
    <t>Poland</t>
  </si>
  <si>
    <t>Ostali dijelovi sjedišta</t>
  </si>
  <si>
    <t>Parts of seats, others</t>
  </si>
  <si>
    <t>Legure aluminijuma, u sirovim oblicima, ostale</t>
  </si>
  <si>
    <t>Unwrought aluminium</t>
  </si>
  <si>
    <t>Koks i polukoks od kamenog uglja</t>
  </si>
  <si>
    <t>Coke and semi-coke of coal</t>
  </si>
  <si>
    <t>Dinatrijum-karbonat</t>
  </si>
  <si>
    <t>Disodium carbonate</t>
  </si>
  <si>
    <t>Električna energija</t>
  </si>
  <si>
    <t>Electrical energy</t>
  </si>
  <si>
    <t>Ostali električni provodnici, za napon između 80 V i 1000 V</t>
  </si>
  <si>
    <t>Electric conductors for a voltage &gt; 80 V but &lt; 1.000 V</t>
  </si>
  <si>
    <t>Šipke od gvožđa, sa udubljenjima i slično</t>
  </si>
  <si>
    <t>Bars of iron with some deformations</t>
  </si>
  <si>
    <t>Dijelovi za ostale motore</t>
  </si>
  <si>
    <t>Parts suitable, use in engines</t>
  </si>
  <si>
    <t>Ostali profili od legura aluminijuma</t>
  </si>
  <si>
    <t>Solid profiles, of aluminium alloys, n.e.s.</t>
  </si>
  <si>
    <t>Ostale željezne ili čelične konstrukcije (osim montažnih zgrada) i dijelovi</t>
  </si>
  <si>
    <t>Structures and parts of structures of iron or steel, n.e.s.</t>
  </si>
  <si>
    <t>Tapecirana sjedišta</t>
  </si>
  <si>
    <t>Upholstered seats</t>
  </si>
  <si>
    <t>Gotovi lijekovi za prodaju na malo, ostali</t>
  </si>
  <si>
    <t>Other medicaments in forms or packings for retail sale</t>
  </si>
  <si>
    <t>Toplo valjana žica od željeza ili nelegiranog čelika, presjeka ispod 14 mm</t>
  </si>
  <si>
    <t>Bars and rods, hot-rolled, of iron or non-alloy steel, &lt; 14 mm in diameter</t>
  </si>
  <si>
    <t>Dijelovi i pribor za motorna vozila</t>
  </si>
  <si>
    <t>Parts and accessories for motor vehicles</t>
  </si>
  <si>
    <t>Diesel gorivo</t>
  </si>
  <si>
    <t>Bitumenozni kameni ugljen za koksovanje</t>
  </si>
  <si>
    <t>Bituminous hard coal for coking</t>
  </si>
  <si>
    <t>Aluminijum-oksid, osim vještačkog korunda</t>
  </si>
  <si>
    <t>Aluminium oxide</t>
  </si>
  <si>
    <t>Automobili, korišteni, sa diesel motorom od 1500 do 2500 cm3</t>
  </si>
  <si>
    <t>Cars with diesel engine, 1500-2500 cm3, used</t>
  </si>
  <si>
    <t>Benzin 95-98 oktana</t>
  </si>
  <si>
    <t>Petrol 95-98 octane</t>
  </si>
  <si>
    <t>Žica od bakra promjera preko 6 mm</t>
  </si>
  <si>
    <t>Copper wire, more than 6 mm in diameter</t>
  </si>
  <si>
    <t>Aluminijum, nelegirani</t>
  </si>
  <si>
    <t>Aluminium, unalloyed</t>
  </si>
  <si>
    <t>Pivo od slada, u bocama</t>
  </si>
  <si>
    <t>Beer made from malt, in bottles</t>
  </si>
  <si>
    <t>Preparati za pranje i za čišćenje</t>
  </si>
  <si>
    <t>Washing and cleaning preparations</t>
  </si>
  <si>
    <t>Goveđe kože (uklj. bivolje), štavljene, cijepane sa licem (zrnaste)</t>
  </si>
  <si>
    <t>Grain splits leather, of bovine "incl. buffalo" animals, further prepared after tanning or crusting</t>
  </si>
  <si>
    <t>Mobiteli</t>
  </si>
  <si>
    <t>Telephones for cellular networks "mobile telephones"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</si>
  <si>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</si>
  <si>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</si>
  <si>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</si>
  <si>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</si>
  <si>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</si>
  <si>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</si>
  <si>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</si>
  <si>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</si>
  <si>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</si>
  <si>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</si>
  <si>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</si>
  <si>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</si>
  <si>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</si>
  <si>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</si>
  <si>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</si>
  <si>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</si>
  <si>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Češka</t>
  </si>
  <si>
    <t>Czech Republic</t>
  </si>
  <si>
    <t>Aluminijski točkovi</t>
  </si>
  <si>
    <t>Aluminium read wheels</t>
  </si>
  <si>
    <t>Izolovani električni provodnici, za napon &lt;1000 V, bez priključaka</t>
  </si>
  <si>
    <t>Electric wire and cables, for a voltage &lt;=1000 V, insulated, with no connectors</t>
  </si>
  <si>
    <t>Plosnati valjani proizvodi od željeza ili neleg. čelika, obojeni, lakirani ili plastificirani, ostali</t>
  </si>
  <si>
    <t>Flat-rolled products of iron or non-alloy steel, painted, varnished or plastic coated</t>
  </si>
  <si>
    <t>Butan, ukapljeni, ostali, čistoće &lt;= 90%</t>
  </si>
  <si>
    <t>Liquefied butane of a purity of &lt;= 90%</t>
  </si>
  <si>
    <t>IX 2018</t>
  </si>
  <si>
    <t>-</t>
  </si>
  <si>
    <t>Vrata, prozori i njihovi okviri, pragovi, od plastičnih masa</t>
  </si>
  <si>
    <t>Doors, windows and their frames and thresholds for doors, of plastics</t>
  </si>
  <si>
    <t>Gotovi vitaminski lijekovi za prodaju na malo</t>
  </si>
  <si>
    <t>Medicaments containing provitamins and vitamins</t>
  </si>
  <si>
    <t>Nove spoljne pneumatske gume za putnička vozila</t>
  </si>
  <si>
    <t>New pneumatic tyres, of rubber, of a kind used for motor cars</t>
  </si>
  <si>
    <t>Automobili sa diesel motorom, novi, prvoga stepena rastavljenosti</t>
  </si>
  <si>
    <t>Cars with diesel engine, new, disassembled</t>
  </si>
  <si>
    <t>X 2018</t>
  </si>
  <si>
    <t>I-X 2018</t>
  </si>
  <si>
    <t>X 2017</t>
  </si>
  <si>
    <t>I-X 2017</t>
  </si>
  <si>
    <t>Nizozemska</t>
  </si>
  <si>
    <t>Netherlands</t>
  </si>
  <si>
    <t>Bitumen od nafte</t>
  </si>
  <si>
    <t>Petroleum bitumen</t>
  </si>
  <si>
    <t>Municija i njeni dijelovi, za vojno oružje</t>
  </si>
  <si>
    <t>Cartridges and other ammunition and projectiles and parts thereof, n.e.s.</t>
  </si>
  <si>
    <t>Ostali otpaci od željeza ili čelika</t>
  </si>
  <si>
    <t>Iron or steel cuttings</t>
  </si>
  <si>
    <t>Monofilamenti, šipke, štapovi i profili, od polimera vinil hlorida</t>
  </si>
  <si>
    <t>Monofilament, rods, sticks and profile shapes, of plastics</t>
  </si>
  <si>
    <t>Plinska ulja, ostala osim za hemijsku preradu, do 0,1% sumpora, lož–ulje ekstralahko</t>
  </si>
  <si>
    <t>Gas oils of petroleum, with &lt;= 0,1% of sulphur (excl. biodiesel, and for chemical transformation)</t>
  </si>
  <si>
    <t>Antiserumi, ostale frakcije krvi i imunološki proizvodi, modifikovani ili ne ili dobiveni biotehnološkim postupcima ili drugačije.</t>
  </si>
  <si>
    <t>Antiserums and other blood fractions and modified immunological products, whether or not obtained by means of biotechnological processes; vaccines, toxins, cultures.</t>
  </si>
  <si>
    <t>Ukupno
Total</t>
  </si>
  <si>
    <t>Tabela 3a: TOP 10 ZEMALJA U IZVOZU I UVOZU PO SEKTORIMA SMTK - Rev. 4 ZA OKTOBAR 2018 U 000 KM</t>
  </si>
  <si>
    <t>Table 3a: TOP 10 COUNTRIES IN EXPORTS AND IMPORTS BY SECTIONS OF SITC Rev. 4 IN OCTOBER 2018 IN 000 KM</t>
  </si>
  <si>
    <t>Diesel fuel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</si>
</sst>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left"/>
      <protection/>
    </xf>
    <xf numFmtId="1" fontId="9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197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top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97" fontId="8" fillId="0" borderId="0" xfId="0" applyNumberFormat="1" applyFont="1" applyFill="1" applyAlignment="1" applyProtection="1">
      <alignment horizontal="right"/>
      <protection/>
    </xf>
    <xf numFmtId="197" fontId="7" fillId="0" borderId="0" xfId="0" applyNumberFormat="1" applyFont="1" applyFill="1" applyBorder="1" applyAlignment="1" applyProtection="1">
      <alignment horizontal="right"/>
      <protection/>
    </xf>
    <xf numFmtId="197" fontId="8" fillId="0" borderId="0" xfId="0" applyNumberFormat="1" applyFont="1" applyFill="1" applyBorder="1" applyAlignment="1" applyProtection="1">
      <alignment horizontal="right"/>
      <protection/>
    </xf>
    <xf numFmtId="197" fontId="9" fillId="0" borderId="0" xfId="0" applyNumberFormat="1" applyFont="1" applyFill="1" applyAlignment="1" applyProtection="1">
      <alignment horizontal="right"/>
      <protection/>
    </xf>
    <xf numFmtId="197" fontId="9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202" fontId="7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Border="1" applyAlignment="1" applyProtection="1">
      <alignment vertical="top"/>
      <protection/>
    </xf>
    <xf numFmtId="3" fontId="7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8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/>
    </xf>
    <xf numFmtId="1" fontId="9" fillId="0" borderId="0" xfId="0" applyNumberFormat="1" applyFont="1" applyFill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Alignment="1" applyProtection="1">
      <alignment horizontal="left" vertical="top" wrapText="1"/>
      <protection/>
    </xf>
    <xf numFmtId="1" fontId="8" fillId="0" borderId="0" xfId="0" applyNumberFormat="1" applyFont="1" applyFill="1" applyBorder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right" vertical="top"/>
      <protection/>
    </xf>
    <xf numFmtId="1" fontId="7" fillId="0" borderId="0" xfId="0" applyNumberFormat="1" applyFont="1" applyFill="1" applyBorder="1" applyAlignment="1" applyProtection="1">
      <alignment horizontal="left" vertical="top"/>
      <protection/>
    </xf>
    <xf numFmtId="1" fontId="8" fillId="0" borderId="0" xfId="0" applyNumberFormat="1" applyFont="1" applyFill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197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97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Alignment="1" applyProtection="1" quotePrefix="1">
      <alignment horizontal="left" vertical="top"/>
      <protection/>
    </xf>
    <xf numFmtId="1" fontId="9" fillId="0" borderId="0" xfId="0" applyNumberFormat="1" applyFont="1" applyFill="1" applyAlignment="1" applyProtection="1" quotePrefix="1">
      <alignment horizontal="lef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1" fontId="8" fillId="0" borderId="0" xfId="0" applyNumberFormat="1" applyFont="1" applyFill="1" applyBorder="1" applyAlignment="1" applyProtection="1" quotePrefix="1">
      <alignment horizontal="left" vertical="top"/>
      <protection/>
    </xf>
    <xf numFmtId="1" fontId="9" fillId="0" borderId="0" xfId="0" applyNumberFormat="1" applyFont="1" applyFill="1" applyBorder="1" applyAlignment="1" applyProtection="1" quotePrefix="1">
      <alignment horizontal="left" vertical="top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9" fillId="0" borderId="0" xfId="0" applyNumberFormat="1" applyFont="1" applyFill="1" applyAlignment="1" applyProtection="1">
      <alignment horizontal="left" vertical="top"/>
      <protection/>
    </xf>
    <xf numFmtId="3" fontId="8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7" fontId="9" fillId="0" borderId="0" xfId="0" applyNumberFormat="1" applyFont="1" applyFill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1" fontId="29" fillId="0" borderId="11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Alignment="1" applyProtection="1">
      <alignment horizontal="left" vertical="top" indent="1"/>
      <protection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3" fontId="8" fillId="0" borderId="0" xfId="0" applyNumberFormat="1" applyFont="1" applyFill="1" applyBorder="1" applyAlignment="1" applyProtection="1">
      <alignment horizontal="left" vertical="top" indent="1"/>
      <protection/>
    </xf>
    <xf numFmtId="3" fontId="7" fillId="0" borderId="0" xfId="0" applyNumberFormat="1" applyFont="1" applyFill="1" applyAlignment="1" applyProtection="1">
      <alignment horizontal="right" vertical="top"/>
      <protection/>
    </xf>
    <xf numFmtId="200" fontId="7" fillId="0" borderId="0" xfId="0" applyNumberFormat="1" applyFont="1" applyFill="1" applyAlignment="1" applyProtection="1">
      <alignment horizontal="right" vertical="top"/>
      <protection/>
    </xf>
    <xf numFmtId="3" fontId="7" fillId="0" borderId="0" xfId="0" applyNumberFormat="1" applyFont="1" applyFill="1" applyAlignment="1" applyProtection="1">
      <alignment horizontal="left" vertical="top" indent="1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200" fontId="7" fillId="0" borderId="0" xfId="0" applyNumberFormat="1" applyFont="1" applyFill="1" applyBorder="1" applyAlignment="1" applyProtection="1">
      <alignment horizontal="right" vertical="top"/>
      <protection/>
    </xf>
    <xf numFmtId="3" fontId="7" fillId="0" borderId="0" xfId="0" applyNumberFormat="1" applyFont="1" applyFill="1" applyBorder="1" applyAlignment="1" applyProtection="1">
      <alignment horizontal="left" vertical="top" indent="1"/>
      <protection/>
    </xf>
    <xf numFmtId="202" fontId="7" fillId="0" borderId="0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top"/>
      <protection/>
    </xf>
    <xf numFmtId="197" fontId="7" fillId="0" borderId="0" xfId="0" applyNumberFormat="1" applyFont="1" applyFill="1" applyAlignment="1" applyProtection="1">
      <alignment horizontal="right" vertical="top"/>
      <protection/>
    </xf>
    <xf numFmtId="0" fontId="8" fillId="0" borderId="0" xfId="0" applyFont="1" applyFill="1" applyAlignment="1" applyProtection="1">
      <alignment horizontal="left" vertical="top" wrapText="1" indent="1"/>
      <protection/>
    </xf>
    <xf numFmtId="0" fontId="9" fillId="0" borderId="0" xfId="0" applyFont="1" applyFill="1" applyAlignment="1" applyProtection="1">
      <alignment horizontal="left" vertical="top" wrapText="1" indent="1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197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97" fontId="8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 quotePrefix="1">
      <alignment horizontal="left" vertical="top"/>
      <protection/>
    </xf>
    <xf numFmtId="1" fontId="7" fillId="0" borderId="0" xfId="0" applyNumberFormat="1" applyFont="1" applyFill="1" applyAlignment="1" applyProtection="1">
      <alignment horizontal="left" vertical="center" indent="1"/>
      <protection/>
    </xf>
    <xf numFmtId="197" fontId="7" fillId="0" borderId="0" xfId="0" applyNumberFormat="1" applyFont="1" applyFill="1" applyAlignment="1" applyProtection="1">
      <alignment horizontal="left" vertical="center" indent="1"/>
      <protection/>
    </xf>
    <xf numFmtId="197" fontId="7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 quotePrefix="1">
      <alignment horizontal="left" vertical="top" indent="1"/>
      <protection/>
    </xf>
    <xf numFmtId="1" fontId="9" fillId="0" borderId="0" xfId="0" applyNumberFormat="1" applyFont="1" applyFill="1" applyBorder="1" applyAlignment="1" applyProtection="1" quotePrefix="1">
      <alignment horizontal="left" vertical="top" indent="1"/>
      <protection/>
    </xf>
    <xf numFmtId="1" fontId="7" fillId="0" borderId="0" xfId="0" applyNumberFormat="1" applyFont="1" applyFill="1" applyAlignment="1" applyProtection="1" quotePrefix="1">
      <alignment horizontal="left" vertical="top" indent="1"/>
      <protection/>
    </xf>
    <xf numFmtId="1" fontId="8" fillId="0" borderId="0" xfId="0" applyNumberFormat="1" applyFont="1" applyFill="1" applyAlignment="1" applyProtection="1">
      <alignment horizontal="left"/>
      <protection/>
    </xf>
    <xf numFmtId="1" fontId="9" fillId="0" borderId="13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 vertic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97" fontId="7" fillId="0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38"/>
  <sheetViews>
    <sheetView tabSelected="1" zoomScalePageLayoutView="0" workbookViewId="0" topLeftCell="A199">
      <selection activeCell="E219" sqref="E219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3.7109375" style="1" customWidth="1"/>
    <col min="10" max="18" width="9.140625" style="1" customWidth="1"/>
    <col min="19" max="19" width="10.28125" style="6" customWidth="1"/>
    <col min="20" max="26" width="7.7109375" style="6" customWidth="1"/>
    <col min="27" max="27" width="7.7109375" style="7" customWidth="1"/>
    <col min="28" max="30" width="7.7109375" style="8" customWidth="1"/>
    <col min="31" max="31" width="5.7109375" style="8" customWidth="1"/>
    <col min="32" max="32" width="8.7109375" style="8" customWidth="1"/>
    <col min="33" max="33" width="7.7109375" style="1" customWidth="1"/>
    <col min="34" max="34" width="9.140625" style="1" customWidth="1"/>
    <col min="35" max="35" width="2.7109375" style="1" customWidth="1"/>
    <col min="36" max="16384" width="9.140625" style="1" customWidth="1"/>
  </cols>
  <sheetData>
    <row r="1" spans="2:32" ht="11.25">
      <c r="B1" s="1"/>
      <c r="C1" s="1"/>
      <c r="D1" s="1"/>
      <c r="E1" s="1"/>
      <c r="F1" s="1"/>
      <c r="G1" s="1"/>
      <c r="H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4" ht="12" customHeight="1">
      <c r="B2" s="41" t="s">
        <v>0</v>
      </c>
      <c r="C2" s="41"/>
      <c r="D2" s="41"/>
      <c r="E2" s="41"/>
      <c r="F2" s="41"/>
      <c r="G2" s="41"/>
      <c r="H2" s="41"/>
      <c r="J2" s="9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H2" s="99"/>
    </row>
    <row r="3" spans="2:34" ht="12" customHeight="1">
      <c r="B3" s="42" t="s">
        <v>1</v>
      </c>
      <c r="C3" s="42"/>
      <c r="D3" s="42"/>
      <c r="E3" s="42"/>
      <c r="F3" s="42"/>
      <c r="G3" s="42"/>
      <c r="H3" s="42"/>
      <c r="J3" s="100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100"/>
      <c r="AH3" s="99"/>
    </row>
    <row r="4" spans="1:34" s="2" customFormat="1" ht="6" customHeight="1">
      <c r="A4" s="1"/>
      <c r="B4" s="43"/>
      <c r="C4" s="44"/>
      <c r="D4" s="45"/>
      <c r="E4" s="46"/>
      <c r="F4" s="46"/>
      <c r="G4" s="45"/>
      <c r="H4" s="45"/>
      <c r="J4" s="99"/>
      <c r="S4" s="43"/>
      <c r="T4" s="43"/>
      <c r="U4" s="43"/>
      <c r="V4" s="43"/>
      <c r="W4" s="43"/>
      <c r="X4" s="43"/>
      <c r="Y4" s="43"/>
      <c r="Z4" s="43"/>
      <c r="AA4" s="36"/>
      <c r="AB4" s="47"/>
      <c r="AC4" s="46"/>
      <c r="AD4" s="46"/>
      <c r="AE4" s="45"/>
      <c r="AF4" s="45"/>
      <c r="AH4" s="99"/>
    </row>
    <row r="5" spans="1:34" s="3" customFormat="1" ht="12" customHeight="1">
      <c r="A5" s="1"/>
      <c r="B5" s="101"/>
      <c r="C5" s="101"/>
      <c r="D5" s="48" t="s">
        <v>2</v>
      </c>
      <c r="E5" s="48"/>
      <c r="F5" s="48"/>
      <c r="G5" s="48"/>
      <c r="H5" s="48"/>
      <c r="I5" s="31"/>
      <c r="J5" s="99"/>
      <c r="S5" s="49"/>
      <c r="T5" s="49"/>
      <c r="U5" s="49"/>
      <c r="V5" s="49"/>
      <c r="W5" s="49"/>
      <c r="X5" s="49"/>
      <c r="Y5" s="49"/>
      <c r="Z5" s="49"/>
      <c r="AA5" s="49"/>
      <c r="AB5" s="49"/>
      <c r="AC5" s="2"/>
      <c r="AD5" s="102"/>
      <c r="AE5" s="2"/>
      <c r="AF5" s="50"/>
      <c r="AH5" s="99"/>
    </row>
    <row r="6" spans="1:35" s="4" customFormat="1" ht="12" customHeight="1">
      <c r="A6" s="1"/>
      <c r="B6" s="103"/>
      <c r="C6" s="103"/>
      <c r="D6" s="51" t="s">
        <v>3</v>
      </c>
      <c r="E6" s="51"/>
      <c r="F6" s="51"/>
      <c r="G6" s="51"/>
      <c r="H6" s="51"/>
      <c r="I6" s="1"/>
      <c r="K6" s="3"/>
      <c r="L6" s="3"/>
      <c r="M6" s="3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1"/>
      <c r="AI6" s="3"/>
    </row>
    <row r="7" spans="1:35" s="4" customFormat="1" ht="6" customHeight="1">
      <c r="A7" s="1"/>
      <c r="D7" s="16"/>
      <c r="E7" s="16"/>
      <c r="F7" s="16"/>
      <c r="G7" s="16"/>
      <c r="H7" s="104"/>
      <c r="I7" s="1"/>
      <c r="K7" s="3"/>
      <c r="L7" s="3"/>
      <c r="M7" s="3"/>
      <c r="AE7" s="35"/>
      <c r="AF7" s="16"/>
      <c r="AI7" s="3"/>
    </row>
    <row r="8" spans="1:34" s="3" customFormat="1" ht="18" customHeight="1">
      <c r="A8" s="1"/>
      <c r="B8" s="105"/>
      <c r="C8" s="105"/>
      <c r="D8" s="106" t="s">
        <v>158</v>
      </c>
      <c r="E8" s="107" t="s">
        <v>158</v>
      </c>
      <c r="F8" s="107" t="s">
        <v>158</v>
      </c>
      <c r="G8" s="106" t="s">
        <v>159</v>
      </c>
      <c r="H8" s="107" t="s">
        <v>159</v>
      </c>
      <c r="I8" s="1"/>
      <c r="J8" s="53"/>
      <c r="N8" s="53"/>
      <c r="O8" s="53"/>
      <c r="S8" s="4"/>
      <c r="T8" s="4"/>
      <c r="U8" s="4"/>
      <c r="V8" s="4"/>
      <c r="W8" s="4"/>
      <c r="X8" s="4"/>
      <c r="Y8" s="4"/>
      <c r="Z8" s="108"/>
      <c r="AA8" s="109"/>
      <c r="AB8" s="109"/>
      <c r="AC8" s="108"/>
      <c r="AD8" s="109"/>
      <c r="AE8" s="35"/>
      <c r="AF8" s="2"/>
      <c r="AH8" s="53"/>
    </row>
    <row r="9" spans="1:34" s="3" customFormat="1" ht="18" customHeight="1">
      <c r="A9" s="1"/>
      <c r="B9" s="105"/>
      <c r="C9" s="105"/>
      <c r="D9" s="110"/>
      <c r="E9" s="111" t="s">
        <v>148</v>
      </c>
      <c r="F9" s="111" t="s">
        <v>160</v>
      </c>
      <c r="G9" s="110"/>
      <c r="H9" s="111" t="s">
        <v>161</v>
      </c>
      <c r="I9" s="112"/>
      <c r="J9" s="53"/>
      <c r="S9" s="4"/>
      <c r="T9" s="4"/>
      <c r="U9" s="4"/>
      <c r="V9" s="4"/>
      <c r="W9" s="4"/>
      <c r="X9" s="4"/>
      <c r="Y9" s="4"/>
      <c r="Z9" s="108"/>
      <c r="AA9" s="113"/>
      <c r="AB9" s="113"/>
      <c r="AC9" s="108"/>
      <c r="AD9" s="113"/>
      <c r="AE9" s="114"/>
      <c r="AF9" s="2"/>
      <c r="AH9" s="53"/>
    </row>
    <row r="10" spans="1:32" s="3" customFormat="1" ht="6" customHeight="1">
      <c r="A10" s="1"/>
      <c r="B10" s="4"/>
      <c r="C10" s="4"/>
      <c r="D10" s="108"/>
      <c r="E10" s="113"/>
      <c r="F10" s="113"/>
      <c r="G10" s="108"/>
      <c r="H10" s="113"/>
      <c r="I10" s="1"/>
      <c r="S10" s="4"/>
      <c r="T10" s="4"/>
      <c r="U10" s="4"/>
      <c r="V10" s="4"/>
      <c r="W10" s="4"/>
      <c r="X10" s="2"/>
      <c r="Y10" s="2"/>
      <c r="Z10" s="4"/>
      <c r="AA10" s="113"/>
      <c r="AB10" s="113"/>
      <c r="AC10" s="108"/>
      <c r="AD10" s="113"/>
      <c r="AE10" s="35"/>
      <c r="AF10" s="2"/>
    </row>
    <row r="11" spans="1:32" s="3" customFormat="1" ht="27.75" customHeight="1">
      <c r="A11" s="1"/>
      <c r="B11" s="54"/>
      <c r="C11" s="55" t="s">
        <v>4</v>
      </c>
      <c r="D11" s="115">
        <v>695190.63087</v>
      </c>
      <c r="E11" s="116">
        <v>101.89043931960397</v>
      </c>
      <c r="F11" s="116">
        <v>106.04514652196298</v>
      </c>
      <c r="G11" s="115">
        <v>6582156.98493</v>
      </c>
      <c r="H11" s="116">
        <v>109.98306868239182</v>
      </c>
      <c r="I11" s="117"/>
      <c r="S11" s="56"/>
      <c r="T11" s="57"/>
      <c r="U11" s="57"/>
      <c r="V11" s="57"/>
      <c r="W11" s="57"/>
      <c r="X11" s="57"/>
      <c r="Y11" s="57"/>
      <c r="Z11" s="118"/>
      <c r="AA11" s="119"/>
      <c r="AB11" s="119"/>
      <c r="AC11" s="118"/>
      <c r="AD11" s="119"/>
      <c r="AE11" s="120"/>
      <c r="AF11" s="2"/>
    </row>
    <row r="12" spans="1:32" s="3" customFormat="1" ht="27.75" customHeight="1">
      <c r="A12" s="1"/>
      <c r="B12" s="61" t="s">
        <v>45</v>
      </c>
      <c r="C12" s="58" t="s">
        <v>5</v>
      </c>
      <c r="D12" s="115">
        <v>7648.937040000001</v>
      </c>
      <c r="E12" s="116">
        <v>113.11616158842202</v>
      </c>
      <c r="F12" s="116">
        <v>91.7645957664722</v>
      </c>
      <c r="G12" s="115">
        <v>69366.5953</v>
      </c>
      <c r="H12" s="116">
        <v>86.60067702354094</v>
      </c>
      <c r="I12" s="117"/>
      <c r="J12" s="117"/>
      <c r="S12" s="59"/>
      <c r="T12" s="60"/>
      <c r="U12" s="60"/>
      <c r="V12" s="60"/>
      <c r="W12" s="60"/>
      <c r="X12" s="60"/>
      <c r="Y12" s="60"/>
      <c r="Z12" s="118"/>
      <c r="AA12" s="119"/>
      <c r="AB12" s="119"/>
      <c r="AC12" s="118"/>
      <c r="AD12" s="119"/>
      <c r="AE12" s="120"/>
      <c r="AF12" s="2"/>
    </row>
    <row r="13" spans="1:32" s="3" customFormat="1" ht="27.75" customHeight="1">
      <c r="A13" s="1"/>
      <c r="B13" s="61" t="s">
        <v>46</v>
      </c>
      <c r="C13" s="58" t="s">
        <v>6</v>
      </c>
      <c r="D13" s="115">
        <v>4989.81041</v>
      </c>
      <c r="E13" s="116">
        <v>118.78315309610102</v>
      </c>
      <c r="F13" s="116">
        <v>112.67157662592489</v>
      </c>
      <c r="G13" s="115">
        <v>33300.507249999995</v>
      </c>
      <c r="H13" s="116">
        <v>114.19946120705588</v>
      </c>
      <c r="I13" s="117"/>
      <c r="J13" s="117"/>
      <c r="S13" s="59"/>
      <c r="T13" s="60"/>
      <c r="U13" s="60"/>
      <c r="V13" s="60"/>
      <c r="W13" s="60"/>
      <c r="X13" s="60"/>
      <c r="Y13" s="60"/>
      <c r="Z13" s="118"/>
      <c r="AA13" s="119"/>
      <c r="AB13" s="119"/>
      <c r="AC13" s="118"/>
      <c r="AD13" s="119"/>
      <c r="AE13" s="120"/>
      <c r="AF13" s="2"/>
    </row>
    <row r="14" spans="1:32" s="3" customFormat="1" ht="27.75" customHeight="1">
      <c r="A14" s="1"/>
      <c r="B14" s="61" t="s">
        <v>47</v>
      </c>
      <c r="C14" s="58" t="s">
        <v>7</v>
      </c>
      <c r="D14" s="115">
        <v>635805.44144</v>
      </c>
      <c r="E14" s="116">
        <v>101.85377857663809</v>
      </c>
      <c r="F14" s="116">
        <v>105.83634524378527</v>
      </c>
      <c r="G14" s="115">
        <v>6023444.44617</v>
      </c>
      <c r="H14" s="116">
        <v>109.53938383211377</v>
      </c>
      <c r="I14" s="117"/>
      <c r="J14" s="117"/>
      <c r="S14" s="59"/>
      <c r="T14" s="60"/>
      <c r="U14" s="60"/>
      <c r="V14" s="60"/>
      <c r="W14" s="60"/>
      <c r="X14" s="60"/>
      <c r="Y14" s="60"/>
      <c r="Z14" s="118"/>
      <c r="AA14" s="119"/>
      <c r="AB14" s="119"/>
      <c r="AC14" s="118"/>
      <c r="AD14" s="119"/>
      <c r="AE14" s="120"/>
      <c r="AF14" s="2"/>
    </row>
    <row r="15" spans="1:32" s="3" customFormat="1" ht="39.75" customHeight="1">
      <c r="A15" s="1"/>
      <c r="B15" s="61" t="s">
        <v>48</v>
      </c>
      <c r="C15" s="58" t="s">
        <v>8</v>
      </c>
      <c r="D15" s="115">
        <v>21920.553379999998</v>
      </c>
      <c r="E15" s="116">
        <v>83.10918216603231</v>
      </c>
      <c r="F15" s="116">
        <v>121.78225944043255</v>
      </c>
      <c r="G15" s="115">
        <v>231690.13449</v>
      </c>
      <c r="H15" s="116">
        <v>130.5354242894829</v>
      </c>
      <c r="I15" s="117"/>
      <c r="J15" s="117"/>
      <c r="S15" s="59"/>
      <c r="T15" s="60"/>
      <c r="U15" s="60"/>
      <c r="V15" s="60"/>
      <c r="W15" s="60"/>
      <c r="X15" s="60"/>
      <c r="Y15" s="60"/>
      <c r="Z15" s="118"/>
      <c r="AA15" s="119"/>
      <c r="AB15" s="119"/>
      <c r="AC15" s="118"/>
      <c r="AD15" s="119"/>
      <c r="AE15" s="120"/>
      <c r="AF15" s="2"/>
    </row>
    <row r="16" spans="1:32" s="3" customFormat="1" ht="27.75" customHeight="1">
      <c r="A16" s="1"/>
      <c r="B16" s="61"/>
      <c r="C16" s="58" t="s">
        <v>9</v>
      </c>
      <c r="D16" s="115">
        <v>24825.8886</v>
      </c>
      <c r="E16" s="116">
        <v>119.81390842623972</v>
      </c>
      <c r="F16" s="116">
        <v>103.21223450074905</v>
      </c>
      <c r="G16" s="115">
        <v>224355.30172</v>
      </c>
      <c r="H16" s="116">
        <v>112.71155363796315</v>
      </c>
      <c r="I16" s="117"/>
      <c r="J16" s="117"/>
      <c r="S16" s="59"/>
      <c r="T16" s="60"/>
      <c r="U16" s="60"/>
      <c r="V16" s="60"/>
      <c r="W16" s="60"/>
      <c r="X16" s="60"/>
      <c r="Y16" s="60"/>
      <c r="Z16" s="118"/>
      <c r="AA16" s="119"/>
      <c r="AB16" s="119"/>
      <c r="AC16" s="118"/>
      <c r="AD16" s="119"/>
      <c r="AE16" s="120"/>
      <c r="AF16" s="2"/>
    </row>
    <row r="17" spans="1:32" s="3" customFormat="1" ht="27.75" customHeight="1">
      <c r="A17" s="1"/>
      <c r="B17" s="61"/>
      <c r="C17" s="58" t="s">
        <v>10</v>
      </c>
      <c r="D17" s="115" t="s">
        <v>149</v>
      </c>
      <c r="E17" s="116" t="s">
        <v>149</v>
      </c>
      <c r="F17" s="116" t="s">
        <v>149</v>
      </c>
      <c r="G17" s="115" t="s">
        <v>149</v>
      </c>
      <c r="H17" s="116" t="s">
        <v>149</v>
      </c>
      <c r="I17" s="117"/>
      <c r="S17" s="56"/>
      <c r="T17" s="57"/>
      <c r="U17" s="57"/>
      <c r="V17" s="57"/>
      <c r="W17" s="57"/>
      <c r="X17" s="57"/>
      <c r="Y17" s="57"/>
      <c r="Z17" s="118"/>
      <c r="AA17" s="119"/>
      <c r="AB17" s="119"/>
      <c r="AC17" s="118"/>
      <c r="AD17" s="119"/>
      <c r="AE17" s="120"/>
      <c r="AF17" s="2"/>
    </row>
    <row r="18" spans="1:33" s="3" customFormat="1" ht="12" customHeight="1">
      <c r="A18" s="1"/>
      <c r="B18" s="61"/>
      <c r="C18" s="58"/>
      <c r="D18" s="115"/>
      <c r="E18" s="116"/>
      <c r="F18" s="116"/>
      <c r="G18" s="115"/>
      <c r="H18" s="116"/>
      <c r="I18" s="1"/>
      <c r="S18" s="121"/>
      <c r="T18" s="121"/>
      <c r="U18" s="121"/>
      <c r="V18" s="121"/>
      <c r="W18" s="121"/>
      <c r="X18" s="121"/>
      <c r="Y18" s="121"/>
      <c r="Z18" s="121"/>
      <c r="AA18" s="60"/>
      <c r="AB18" s="118"/>
      <c r="AC18" s="118"/>
      <c r="AD18" s="118"/>
      <c r="AE18" s="119"/>
      <c r="AF18" s="119"/>
      <c r="AG18" s="1"/>
    </row>
    <row r="19" spans="1:33" s="3" customFormat="1" ht="12" customHeight="1">
      <c r="A19" s="1"/>
      <c r="B19" s="101"/>
      <c r="C19" s="101"/>
      <c r="D19" s="48" t="s">
        <v>2</v>
      </c>
      <c r="E19" s="48"/>
      <c r="F19" s="48"/>
      <c r="G19" s="48"/>
      <c r="H19" s="48"/>
      <c r="I19" s="1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  <c r="AF19" s="50"/>
      <c r="AG19" s="1"/>
    </row>
    <row r="20" spans="1:35" s="4" customFormat="1" ht="12" customHeight="1">
      <c r="A20" s="1"/>
      <c r="B20" s="103"/>
      <c r="C20" s="103"/>
      <c r="D20" s="51" t="s">
        <v>3</v>
      </c>
      <c r="E20" s="51"/>
      <c r="F20" s="51"/>
      <c r="G20" s="51"/>
      <c r="H20" s="51"/>
      <c r="I20" s="1"/>
      <c r="K20" s="3"/>
      <c r="L20" s="3"/>
      <c r="M20" s="3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1"/>
      <c r="AI20" s="3"/>
    </row>
    <row r="21" spans="1:35" s="4" customFormat="1" ht="6" customHeight="1">
      <c r="A21" s="1"/>
      <c r="D21" s="16"/>
      <c r="E21" s="16"/>
      <c r="F21" s="16"/>
      <c r="G21" s="16"/>
      <c r="H21" s="104"/>
      <c r="I21" s="1"/>
      <c r="K21" s="3"/>
      <c r="L21" s="3"/>
      <c r="M21" s="3"/>
      <c r="AB21" s="16"/>
      <c r="AE21" s="16"/>
      <c r="AF21" s="52"/>
      <c r="AG21" s="1"/>
      <c r="AI21" s="3"/>
    </row>
    <row r="22" spans="1:34" s="3" customFormat="1" ht="18" customHeight="1">
      <c r="A22" s="1"/>
      <c r="B22" s="105"/>
      <c r="C22" s="105"/>
      <c r="D22" s="106" t="s">
        <v>158</v>
      </c>
      <c r="E22" s="107" t="s">
        <v>158</v>
      </c>
      <c r="F22" s="107" t="s">
        <v>158</v>
      </c>
      <c r="G22" s="106" t="s">
        <v>159</v>
      </c>
      <c r="H22" s="107" t="s">
        <v>159</v>
      </c>
      <c r="I22" s="1"/>
      <c r="J22" s="53"/>
      <c r="N22" s="53"/>
      <c r="O22" s="53"/>
      <c r="S22" s="4"/>
      <c r="T22" s="4"/>
      <c r="U22" s="4"/>
      <c r="V22" s="4"/>
      <c r="W22" s="4"/>
      <c r="X22" s="4"/>
      <c r="Y22" s="4"/>
      <c r="Z22" s="108"/>
      <c r="AA22" s="109"/>
      <c r="AB22" s="109"/>
      <c r="AC22" s="108"/>
      <c r="AD22" s="109"/>
      <c r="AE22" s="2"/>
      <c r="AF22" s="2"/>
      <c r="AG22" s="1"/>
      <c r="AH22" s="53"/>
    </row>
    <row r="23" spans="1:32" s="3" customFormat="1" ht="18" customHeight="1">
      <c r="A23" s="1"/>
      <c r="B23" s="105"/>
      <c r="C23" s="105"/>
      <c r="D23" s="110"/>
      <c r="E23" s="111" t="s">
        <v>148</v>
      </c>
      <c r="F23" s="111" t="s">
        <v>160</v>
      </c>
      <c r="G23" s="110"/>
      <c r="H23" s="111" t="s">
        <v>161</v>
      </c>
      <c r="I23" s="112"/>
      <c r="S23" s="4"/>
      <c r="T23" s="4"/>
      <c r="U23" s="4"/>
      <c r="V23" s="4"/>
      <c r="W23" s="4"/>
      <c r="X23" s="4"/>
      <c r="Y23" s="4"/>
      <c r="Z23" s="108"/>
      <c r="AA23" s="113"/>
      <c r="AB23" s="113"/>
      <c r="AC23" s="108"/>
      <c r="AD23" s="113"/>
      <c r="AE23" s="114"/>
      <c r="AF23" s="2"/>
    </row>
    <row r="24" spans="1:32" s="3" customFormat="1" ht="6" customHeight="1">
      <c r="A24" s="1"/>
      <c r="B24" s="4"/>
      <c r="C24" s="4"/>
      <c r="D24" s="108"/>
      <c r="E24" s="113"/>
      <c r="F24" s="113"/>
      <c r="G24" s="108"/>
      <c r="H24" s="113"/>
      <c r="I24" s="1"/>
      <c r="S24" s="4"/>
      <c r="T24" s="4"/>
      <c r="U24" s="4"/>
      <c r="V24" s="4"/>
      <c r="W24" s="4"/>
      <c r="X24" s="4"/>
      <c r="Y24" s="4"/>
      <c r="Z24" s="108"/>
      <c r="AA24" s="113"/>
      <c r="AB24" s="113"/>
      <c r="AC24" s="108"/>
      <c r="AD24" s="113"/>
      <c r="AE24" s="35"/>
      <c r="AF24" s="2"/>
    </row>
    <row r="25" spans="1:32" s="3" customFormat="1" ht="27.75" customHeight="1">
      <c r="A25" s="1"/>
      <c r="B25" s="54"/>
      <c r="C25" s="55" t="s">
        <v>11</v>
      </c>
      <c r="D25" s="115">
        <v>1224118.2243000001</v>
      </c>
      <c r="E25" s="116">
        <v>109.44082031237501</v>
      </c>
      <c r="F25" s="116">
        <v>108.48993180854995</v>
      </c>
      <c r="G25" s="115">
        <v>11051060.888929999</v>
      </c>
      <c r="H25" s="116">
        <v>107.58077012645181</v>
      </c>
      <c r="I25" s="117"/>
      <c r="S25" s="56"/>
      <c r="T25" s="57"/>
      <c r="U25" s="57"/>
      <c r="V25" s="57"/>
      <c r="W25" s="57"/>
      <c r="X25" s="57"/>
      <c r="Y25" s="57"/>
      <c r="Z25" s="118"/>
      <c r="AA25" s="119"/>
      <c r="AB25" s="119"/>
      <c r="AC25" s="118"/>
      <c r="AD25" s="119"/>
      <c r="AE25" s="120"/>
      <c r="AF25" s="2"/>
    </row>
    <row r="26" spans="1:32" s="3" customFormat="1" ht="27.75" customHeight="1">
      <c r="A26" s="1"/>
      <c r="B26" s="61" t="s">
        <v>45</v>
      </c>
      <c r="C26" s="58" t="s">
        <v>5</v>
      </c>
      <c r="D26" s="115">
        <v>31080.04151</v>
      </c>
      <c r="E26" s="116">
        <v>103.99354476793023</v>
      </c>
      <c r="F26" s="116">
        <v>89.16906283290368</v>
      </c>
      <c r="G26" s="115">
        <v>347779.99894</v>
      </c>
      <c r="H26" s="116">
        <v>97.86876200642656</v>
      </c>
      <c r="I26" s="117"/>
      <c r="J26" s="117"/>
      <c r="S26" s="59"/>
      <c r="T26" s="60"/>
      <c r="U26" s="60"/>
      <c r="V26" s="60"/>
      <c r="W26" s="60"/>
      <c r="X26" s="60"/>
      <c r="Y26" s="60"/>
      <c r="Z26" s="118"/>
      <c r="AA26" s="119"/>
      <c r="AB26" s="119"/>
      <c r="AC26" s="118"/>
      <c r="AD26" s="119"/>
      <c r="AE26" s="120"/>
      <c r="AF26" s="2"/>
    </row>
    <row r="27" spans="1:32" s="3" customFormat="1" ht="27.75" customHeight="1">
      <c r="A27" s="1"/>
      <c r="B27" s="61" t="s">
        <v>46</v>
      </c>
      <c r="C27" s="58" t="s">
        <v>6</v>
      </c>
      <c r="D27" s="115">
        <v>51450.84101</v>
      </c>
      <c r="E27" s="116">
        <v>125.68830425127325</v>
      </c>
      <c r="F27" s="116">
        <v>114.90204672418369</v>
      </c>
      <c r="G27" s="115">
        <v>492572.85318000003</v>
      </c>
      <c r="H27" s="116">
        <v>106.45324972270546</v>
      </c>
      <c r="I27" s="117"/>
      <c r="J27" s="117"/>
      <c r="S27" s="59"/>
      <c r="T27" s="60"/>
      <c r="U27" s="60"/>
      <c r="V27" s="60"/>
      <c r="W27" s="60"/>
      <c r="X27" s="60"/>
      <c r="Y27" s="60"/>
      <c r="Z27" s="118"/>
      <c r="AA27" s="119"/>
      <c r="AB27" s="119"/>
      <c r="AC27" s="118"/>
      <c r="AD27" s="119"/>
      <c r="AE27" s="120"/>
      <c r="AF27" s="2"/>
    </row>
    <row r="28" spans="1:32" s="3" customFormat="1" ht="27.75" customHeight="1">
      <c r="A28" s="1"/>
      <c r="B28" s="61" t="s">
        <v>47</v>
      </c>
      <c r="C28" s="58" t="s">
        <v>7</v>
      </c>
      <c r="D28" s="115">
        <v>1124140.6574600001</v>
      </c>
      <c r="E28" s="116">
        <v>108.78517431959226</v>
      </c>
      <c r="F28" s="116">
        <v>110.75994074410482</v>
      </c>
      <c r="G28" s="115">
        <v>10086241.491109999</v>
      </c>
      <c r="H28" s="116">
        <v>109.38009949583366</v>
      </c>
      <c r="I28" s="117"/>
      <c r="J28" s="117"/>
      <c r="S28" s="59"/>
      <c r="T28" s="60"/>
      <c r="U28" s="60"/>
      <c r="V28" s="60"/>
      <c r="W28" s="60"/>
      <c r="X28" s="60"/>
      <c r="Y28" s="60"/>
      <c r="Z28" s="118"/>
      <c r="AA28" s="119"/>
      <c r="AB28" s="119"/>
      <c r="AC28" s="118"/>
      <c r="AD28" s="119"/>
      <c r="AE28" s="120"/>
      <c r="AF28" s="2"/>
    </row>
    <row r="29" spans="1:32" s="3" customFormat="1" ht="37.5" customHeight="1">
      <c r="A29" s="1"/>
      <c r="B29" s="61" t="s">
        <v>48</v>
      </c>
      <c r="C29" s="58" t="s">
        <v>8</v>
      </c>
      <c r="D29" s="115">
        <v>12432.40735</v>
      </c>
      <c r="E29" s="116">
        <v>126.60646805793328</v>
      </c>
      <c r="F29" s="116">
        <v>42.451551074286456</v>
      </c>
      <c r="G29" s="115">
        <v>86341.61003</v>
      </c>
      <c r="H29" s="116">
        <v>44.0520025789188</v>
      </c>
      <c r="I29" s="117"/>
      <c r="J29" s="117"/>
      <c r="S29" s="59"/>
      <c r="T29" s="60"/>
      <c r="U29" s="60"/>
      <c r="V29" s="60"/>
      <c r="W29" s="60"/>
      <c r="X29" s="60"/>
      <c r="Y29" s="60"/>
      <c r="Z29" s="118"/>
      <c r="AA29" s="119"/>
      <c r="AB29" s="119"/>
      <c r="AC29" s="118"/>
      <c r="AD29" s="119"/>
      <c r="AE29" s="120"/>
      <c r="AF29" s="2"/>
    </row>
    <row r="30" spans="1:32" s="3" customFormat="1" ht="27.75" customHeight="1">
      <c r="A30" s="1"/>
      <c r="B30" s="61"/>
      <c r="C30" s="58" t="s">
        <v>9</v>
      </c>
      <c r="D30" s="115">
        <v>5014.195180000001</v>
      </c>
      <c r="E30" s="116">
        <v>110.91224395263308</v>
      </c>
      <c r="F30" s="116">
        <v>112.15825960348137</v>
      </c>
      <c r="G30" s="115">
        <v>38124.853879999995</v>
      </c>
      <c r="H30" s="116">
        <v>103.80285219970959</v>
      </c>
      <c r="I30" s="117"/>
      <c r="J30" s="117"/>
      <c r="S30" s="59"/>
      <c r="T30" s="60"/>
      <c r="U30" s="60"/>
      <c r="V30" s="60"/>
      <c r="W30" s="60"/>
      <c r="X30" s="60"/>
      <c r="Y30" s="60"/>
      <c r="Z30" s="118"/>
      <c r="AA30" s="119"/>
      <c r="AB30" s="119"/>
      <c r="AC30" s="118"/>
      <c r="AD30" s="119"/>
      <c r="AE30" s="120"/>
      <c r="AF30" s="2"/>
    </row>
    <row r="31" spans="1:32" s="3" customFormat="1" ht="27.75" customHeight="1">
      <c r="A31" s="1"/>
      <c r="B31" s="61"/>
      <c r="C31" s="58" t="s">
        <v>10</v>
      </c>
      <c r="D31" s="115" t="s">
        <v>149</v>
      </c>
      <c r="E31" s="116" t="s">
        <v>149</v>
      </c>
      <c r="F31" s="116" t="s">
        <v>149</v>
      </c>
      <c r="G31" s="115" t="s">
        <v>149</v>
      </c>
      <c r="H31" s="116" t="s">
        <v>149</v>
      </c>
      <c r="I31" s="117"/>
      <c r="S31" s="56"/>
      <c r="T31" s="57"/>
      <c r="U31" s="57"/>
      <c r="V31" s="57"/>
      <c r="W31" s="57"/>
      <c r="X31" s="57"/>
      <c r="Y31" s="57"/>
      <c r="Z31" s="118"/>
      <c r="AA31" s="119"/>
      <c r="AB31" s="119"/>
      <c r="AC31" s="118"/>
      <c r="AD31" s="119"/>
      <c r="AE31" s="120"/>
      <c r="AF31" s="2"/>
    </row>
    <row r="32" spans="9:33" ht="11.25">
      <c r="I32" s="6"/>
      <c r="S32" s="62"/>
      <c r="T32" s="62"/>
      <c r="U32" s="62"/>
      <c r="V32" s="62"/>
      <c r="W32" s="62"/>
      <c r="X32" s="62"/>
      <c r="Y32" s="62"/>
      <c r="Z32" s="62"/>
      <c r="AA32" s="36"/>
      <c r="AB32" s="63"/>
      <c r="AC32" s="63"/>
      <c r="AD32" s="63"/>
      <c r="AE32" s="63"/>
      <c r="AF32" s="63"/>
      <c r="AG32" s="6"/>
    </row>
    <row r="33" spans="2:33" ht="12.75" customHeight="1">
      <c r="B33" s="41" t="s">
        <v>12</v>
      </c>
      <c r="C33" s="41"/>
      <c r="D33" s="41"/>
      <c r="E33" s="41"/>
      <c r="F33" s="64"/>
      <c r="G33" s="65" t="s">
        <v>2</v>
      </c>
      <c r="H33" s="65"/>
      <c r="I33" s="6"/>
      <c r="S33" s="28"/>
      <c r="T33" s="28"/>
      <c r="U33" s="28"/>
      <c r="V33" s="28"/>
      <c r="W33" s="28"/>
      <c r="X33" s="28"/>
      <c r="Y33" s="28"/>
      <c r="Z33" s="28"/>
      <c r="AA33" s="28"/>
      <c r="AB33" s="63"/>
      <c r="AC33" s="46"/>
      <c r="AD33" s="46"/>
      <c r="AE33" s="44"/>
      <c r="AF33" s="44"/>
      <c r="AG33" s="6"/>
    </row>
    <row r="34" spans="2:33" ht="12.75" customHeight="1">
      <c r="B34" s="42" t="s">
        <v>13</v>
      </c>
      <c r="C34" s="42"/>
      <c r="D34" s="42"/>
      <c r="E34" s="42"/>
      <c r="F34" s="12"/>
      <c r="G34" s="66" t="s">
        <v>3</v>
      </c>
      <c r="H34" s="66"/>
      <c r="I34" s="6"/>
      <c r="S34" s="32"/>
      <c r="T34" s="32"/>
      <c r="U34" s="32"/>
      <c r="V34" s="32"/>
      <c r="W34" s="32"/>
      <c r="X34" s="32"/>
      <c r="Y34" s="32"/>
      <c r="Z34" s="32"/>
      <c r="AA34" s="32"/>
      <c r="AB34" s="63"/>
      <c r="AC34" s="67"/>
      <c r="AD34" s="67"/>
      <c r="AE34" s="32"/>
      <c r="AF34" s="32"/>
      <c r="AG34" s="6"/>
    </row>
    <row r="35" spans="2:33" ht="6" customHeight="1">
      <c r="B35" s="12"/>
      <c r="D35" s="68"/>
      <c r="E35" s="68"/>
      <c r="F35" s="68"/>
      <c r="G35" s="68"/>
      <c r="H35" s="69"/>
      <c r="I35" s="17"/>
      <c r="S35" s="32"/>
      <c r="T35" s="32"/>
      <c r="U35" s="32"/>
      <c r="V35" s="32"/>
      <c r="W35" s="32"/>
      <c r="X35" s="32"/>
      <c r="Y35" s="32"/>
      <c r="Z35" s="32"/>
      <c r="AA35" s="36"/>
      <c r="AB35" s="70"/>
      <c r="AC35" s="70"/>
      <c r="AD35" s="70"/>
      <c r="AE35" s="70"/>
      <c r="AF35" s="67"/>
      <c r="AG35" s="17"/>
    </row>
    <row r="36" spans="2:32" ht="15" customHeight="1">
      <c r="B36" s="122"/>
      <c r="C36" s="122"/>
      <c r="D36" s="123" t="s">
        <v>158</v>
      </c>
      <c r="E36" s="107" t="s">
        <v>158</v>
      </c>
      <c r="F36" s="107" t="s">
        <v>158</v>
      </c>
      <c r="G36" s="123" t="s">
        <v>159</v>
      </c>
      <c r="H36" s="107" t="s">
        <v>159</v>
      </c>
      <c r="I36" s="17"/>
      <c r="S36" s="62"/>
      <c r="T36" s="62"/>
      <c r="U36" s="62"/>
      <c r="V36" s="62"/>
      <c r="W36" s="62"/>
      <c r="X36" s="62"/>
      <c r="Y36" s="62"/>
      <c r="Z36" s="108"/>
      <c r="AA36" s="109"/>
      <c r="AB36" s="109"/>
      <c r="AC36" s="108"/>
      <c r="AD36" s="109"/>
      <c r="AE36" s="30"/>
      <c r="AF36" s="63"/>
    </row>
    <row r="37" spans="2:32" ht="15" customHeight="1">
      <c r="B37" s="122"/>
      <c r="C37" s="122"/>
      <c r="D37" s="123"/>
      <c r="E37" s="111" t="s">
        <v>148</v>
      </c>
      <c r="F37" s="111" t="s">
        <v>160</v>
      </c>
      <c r="G37" s="123"/>
      <c r="H37" s="111" t="s">
        <v>161</v>
      </c>
      <c r="I37" s="112"/>
      <c r="S37" s="62"/>
      <c r="T37" s="62"/>
      <c r="U37" s="62"/>
      <c r="V37" s="62"/>
      <c r="W37" s="62"/>
      <c r="X37" s="62"/>
      <c r="Y37" s="62"/>
      <c r="Z37" s="108"/>
      <c r="AA37" s="113"/>
      <c r="AB37" s="113"/>
      <c r="AC37" s="108"/>
      <c r="AD37" s="113"/>
      <c r="AE37" s="114"/>
      <c r="AF37" s="63"/>
    </row>
    <row r="38" spans="9:32" ht="6" customHeight="1">
      <c r="I38" s="17"/>
      <c r="S38" s="62"/>
      <c r="T38" s="62"/>
      <c r="U38" s="62"/>
      <c r="V38" s="62"/>
      <c r="W38" s="62"/>
      <c r="X38" s="62"/>
      <c r="Y38" s="62"/>
      <c r="Z38" s="63"/>
      <c r="AA38" s="63"/>
      <c r="AB38" s="63"/>
      <c r="AC38" s="63"/>
      <c r="AD38" s="63"/>
      <c r="AE38" s="30"/>
      <c r="AF38" s="63"/>
    </row>
    <row r="39" spans="1:32" s="5" customFormat="1" ht="24" customHeight="1">
      <c r="A39" s="1"/>
      <c r="C39" s="71" t="s">
        <v>14</v>
      </c>
      <c r="D39" s="115">
        <v>695191</v>
      </c>
      <c r="E39" s="116">
        <v>101.8905395343929</v>
      </c>
      <c r="F39" s="116">
        <v>106.04520403135635</v>
      </c>
      <c r="G39" s="115">
        <v>6582157</v>
      </c>
      <c r="H39" s="116">
        <v>109.98307350410212</v>
      </c>
      <c r="I39" s="117"/>
      <c r="O39" s="1"/>
      <c r="S39" s="72"/>
      <c r="T39" s="73"/>
      <c r="U39" s="73"/>
      <c r="V39" s="73"/>
      <c r="W39" s="73"/>
      <c r="X39" s="73"/>
      <c r="Y39" s="73"/>
      <c r="Z39" s="118"/>
      <c r="AA39" s="119"/>
      <c r="AB39" s="119"/>
      <c r="AC39" s="118"/>
      <c r="AD39" s="119"/>
      <c r="AE39" s="120"/>
      <c r="AF39" s="74"/>
    </row>
    <row r="40" spans="1:32" s="5" customFormat="1" ht="24" customHeight="1">
      <c r="A40" s="1"/>
      <c r="B40" s="75">
        <v>0</v>
      </c>
      <c r="C40" s="71" t="s">
        <v>15</v>
      </c>
      <c r="D40" s="115">
        <v>23596</v>
      </c>
      <c r="E40" s="116">
        <v>101.46635132229628</v>
      </c>
      <c r="F40" s="116">
        <v>68.94979837531413</v>
      </c>
      <c r="G40" s="115">
        <v>265737</v>
      </c>
      <c r="H40" s="116">
        <v>93.80851184004293</v>
      </c>
      <c r="I40" s="117"/>
      <c r="O40" s="1"/>
      <c r="S40" s="72"/>
      <c r="T40" s="73"/>
      <c r="U40" s="73"/>
      <c r="V40" s="73"/>
      <c r="W40" s="73"/>
      <c r="X40" s="73"/>
      <c r="Y40" s="73"/>
      <c r="Z40" s="118"/>
      <c r="AA40" s="119"/>
      <c r="AB40" s="119"/>
      <c r="AC40" s="118"/>
      <c r="AD40" s="119"/>
      <c r="AE40" s="120"/>
      <c r="AF40" s="74"/>
    </row>
    <row r="41" spans="1:32" s="5" customFormat="1" ht="24" customHeight="1">
      <c r="A41" s="1"/>
      <c r="B41" s="75">
        <v>1</v>
      </c>
      <c r="C41" s="71" t="s">
        <v>16</v>
      </c>
      <c r="D41" s="115">
        <v>3711</v>
      </c>
      <c r="E41" s="116">
        <v>99.38403856454205</v>
      </c>
      <c r="F41" s="116">
        <v>99.0128068303095</v>
      </c>
      <c r="G41" s="115">
        <v>46609</v>
      </c>
      <c r="H41" s="116">
        <v>106.86461079903702</v>
      </c>
      <c r="I41" s="117"/>
      <c r="O41" s="1"/>
      <c r="S41" s="72"/>
      <c r="T41" s="73"/>
      <c r="U41" s="73"/>
      <c r="V41" s="73"/>
      <c r="W41" s="73"/>
      <c r="X41" s="73"/>
      <c r="Y41" s="73"/>
      <c r="Z41" s="118"/>
      <c r="AA41" s="119"/>
      <c r="AB41" s="119"/>
      <c r="AC41" s="118"/>
      <c r="AD41" s="119"/>
      <c r="AE41" s="120"/>
      <c r="AF41" s="74"/>
    </row>
    <row r="42" spans="1:32" s="5" customFormat="1" ht="24" customHeight="1">
      <c r="A42" s="1"/>
      <c r="B42" s="75">
        <v>2</v>
      </c>
      <c r="C42" s="71" t="s">
        <v>17</v>
      </c>
      <c r="D42" s="115">
        <v>47461</v>
      </c>
      <c r="E42" s="116">
        <v>110.11066515091757</v>
      </c>
      <c r="F42" s="116">
        <v>99.19118876442066</v>
      </c>
      <c r="G42" s="115">
        <v>442463</v>
      </c>
      <c r="H42" s="116">
        <v>102.22464039331476</v>
      </c>
      <c r="I42" s="117"/>
      <c r="O42" s="1"/>
      <c r="S42" s="72"/>
      <c r="T42" s="73"/>
      <c r="U42" s="73"/>
      <c r="V42" s="73"/>
      <c r="W42" s="73"/>
      <c r="X42" s="73"/>
      <c r="Y42" s="73"/>
      <c r="Z42" s="118"/>
      <c r="AA42" s="119"/>
      <c r="AB42" s="119"/>
      <c r="AC42" s="118"/>
      <c r="AD42" s="119"/>
      <c r="AE42" s="120"/>
      <c r="AF42" s="74"/>
    </row>
    <row r="43" spans="1:32" s="5" customFormat="1" ht="24" customHeight="1">
      <c r="A43" s="1"/>
      <c r="B43" s="75">
        <v>3</v>
      </c>
      <c r="C43" s="71" t="s">
        <v>18</v>
      </c>
      <c r="D43" s="115">
        <v>63345</v>
      </c>
      <c r="E43" s="116">
        <v>109.41926345609065</v>
      </c>
      <c r="F43" s="116">
        <v>143.19461084612428</v>
      </c>
      <c r="G43" s="115">
        <v>578145</v>
      </c>
      <c r="H43" s="116">
        <v>137.47452722287878</v>
      </c>
      <c r="I43" s="117"/>
      <c r="O43" s="1"/>
      <c r="S43" s="72"/>
      <c r="T43" s="73"/>
      <c r="U43" s="73"/>
      <c r="V43" s="73"/>
      <c r="W43" s="73"/>
      <c r="X43" s="73"/>
      <c r="Y43" s="73"/>
      <c r="Z43" s="118"/>
      <c r="AA43" s="119"/>
      <c r="AB43" s="119"/>
      <c r="AC43" s="118"/>
      <c r="AD43" s="119"/>
      <c r="AE43" s="120"/>
      <c r="AF43" s="74"/>
    </row>
    <row r="44" spans="1:32" s="5" customFormat="1" ht="24" customHeight="1">
      <c r="A44" s="1"/>
      <c r="B44" s="75">
        <v>4</v>
      </c>
      <c r="C44" s="71" t="s">
        <v>19</v>
      </c>
      <c r="D44" s="115" t="s">
        <v>149</v>
      </c>
      <c r="E44" s="116" t="s">
        <v>149</v>
      </c>
      <c r="F44" s="116" t="s">
        <v>149</v>
      </c>
      <c r="G44" s="115">
        <v>231</v>
      </c>
      <c r="H44" s="116">
        <v>4.54366640440598</v>
      </c>
      <c r="I44" s="117"/>
      <c r="O44" s="1"/>
      <c r="S44" s="72"/>
      <c r="T44" s="73"/>
      <c r="U44" s="73"/>
      <c r="V44" s="73"/>
      <c r="W44" s="73"/>
      <c r="X44" s="73"/>
      <c r="Y44" s="73"/>
      <c r="Z44" s="118"/>
      <c r="AA44" s="119"/>
      <c r="AB44" s="119"/>
      <c r="AC44" s="118"/>
      <c r="AD44" s="119"/>
      <c r="AE44" s="120"/>
      <c r="AF44" s="74"/>
    </row>
    <row r="45" spans="1:32" s="5" customFormat="1" ht="24" customHeight="1">
      <c r="A45" s="1"/>
      <c r="B45" s="75">
        <v>5</v>
      </c>
      <c r="C45" s="71" t="s">
        <v>20</v>
      </c>
      <c r="D45" s="115">
        <v>50196</v>
      </c>
      <c r="E45" s="116">
        <v>89.3723849372385</v>
      </c>
      <c r="F45" s="116">
        <v>78.51712810886907</v>
      </c>
      <c r="G45" s="115">
        <v>466509</v>
      </c>
      <c r="H45" s="116">
        <v>93.77706215098117</v>
      </c>
      <c r="I45" s="117"/>
      <c r="O45" s="1"/>
      <c r="S45" s="72"/>
      <c r="T45" s="73"/>
      <c r="U45" s="73"/>
      <c r="V45" s="73"/>
      <c r="W45" s="73"/>
      <c r="X45" s="73"/>
      <c r="Y45" s="73"/>
      <c r="Z45" s="118"/>
      <c r="AA45" s="119"/>
      <c r="AB45" s="119"/>
      <c r="AC45" s="118"/>
      <c r="AD45" s="119"/>
      <c r="AE45" s="120"/>
      <c r="AF45" s="74"/>
    </row>
    <row r="46" spans="1:32" s="5" customFormat="1" ht="24" customHeight="1">
      <c r="A46" s="1"/>
      <c r="B46" s="75">
        <v>6</v>
      </c>
      <c r="C46" s="71" t="s">
        <v>21</v>
      </c>
      <c r="D46" s="115">
        <v>195434</v>
      </c>
      <c r="E46" s="116">
        <v>102.3252161073966</v>
      </c>
      <c r="F46" s="116">
        <v>116.58444339718314</v>
      </c>
      <c r="G46" s="115">
        <v>1802099</v>
      </c>
      <c r="H46" s="116">
        <v>117.6904037303588</v>
      </c>
      <c r="I46" s="117"/>
      <c r="O46" s="1"/>
      <c r="S46" s="72"/>
      <c r="T46" s="73"/>
      <c r="U46" s="73"/>
      <c r="V46" s="73"/>
      <c r="W46" s="73"/>
      <c r="X46" s="73"/>
      <c r="Y46" s="73"/>
      <c r="Z46" s="118"/>
      <c r="AA46" s="119"/>
      <c r="AB46" s="119"/>
      <c r="AC46" s="118"/>
      <c r="AD46" s="119"/>
      <c r="AE46" s="120"/>
      <c r="AF46" s="74"/>
    </row>
    <row r="47" spans="1:32" s="5" customFormat="1" ht="24" customHeight="1">
      <c r="A47" s="1"/>
      <c r="B47" s="75">
        <v>7</v>
      </c>
      <c r="C47" s="71" t="s">
        <v>22</v>
      </c>
      <c r="D47" s="115">
        <v>125604</v>
      </c>
      <c r="E47" s="116">
        <v>104.21146953405018</v>
      </c>
      <c r="F47" s="116">
        <v>111.57361758827449</v>
      </c>
      <c r="G47" s="115">
        <v>1138970</v>
      </c>
      <c r="H47" s="116">
        <v>110.98021791281539</v>
      </c>
      <c r="I47" s="117"/>
      <c r="O47" s="1"/>
      <c r="S47" s="72"/>
      <c r="T47" s="73"/>
      <c r="U47" s="73"/>
      <c r="V47" s="73"/>
      <c r="W47" s="73"/>
      <c r="X47" s="73"/>
      <c r="Y47" s="73"/>
      <c r="Z47" s="118"/>
      <c r="AA47" s="119"/>
      <c r="AB47" s="119"/>
      <c r="AC47" s="118"/>
      <c r="AD47" s="119"/>
      <c r="AE47" s="120"/>
      <c r="AF47" s="74"/>
    </row>
    <row r="48" spans="1:32" s="5" customFormat="1" ht="24" customHeight="1">
      <c r="A48" s="1"/>
      <c r="B48" s="75">
        <v>8</v>
      </c>
      <c r="C48" s="71" t="s">
        <v>23</v>
      </c>
      <c r="D48" s="115">
        <v>185842</v>
      </c>
      <c r="E48" s="116">
        <v>99.60766237525057</v>
      </c>
      <c r="F48" s="116">
        <v>103.14985541192338</v>
      </c>
      <c r="G48" s="115">
        <v>1841385</v>
      </c>
      <c r="H48" s="116">
        <v>105.56305916372096</v>
      </c>
      <c r="I48" s="117"/>
      <c r="O48" s="1"/>
      <c r="S48" s="72"/>
      <c r="T48" s="73"/>
      <c r="U48" s="73"/>
      <c r="V48" s="73"/>
      <c r="W48" s="73"/>
      <c r="X48" s="73"/>
      <c r="Y48" s="73"/>
      <c r="Z48" s="118"/>
      <c r="AA48" s="119"/>
      <c r="AB48" s="119"/>
      <c r="AC48" s="118"/>
      <c r="AD48" s="119"/>
      <c r="AE48" s="120"/>
      <c r="AF48" s="74"/>
    </row>
    <row r="49" spans="1:32" s="5" customFormat="1" ht="24" customHeight="1">
      <c r="A49" s="1"/>
      <c r="B49" s="75">
        <v>9</v>
      </c>
      <c r="C49" s="71" t="s">
        <v>24</v>
      </c>
      <c r="D49" s="115">
        <v>2</v>
      </c>
      <c r="E49" s="116" t="s">
        <v>149</v>
      </c>
      <c r="F49" s="116">
        <v>200</v>
      </c>
      <c r="G49" s="115">
        <v>9</v>
      </c>
      <c r="H49" s="116">
        <v>30</v>
      </c>
      <c r="I49" s="117"/>
      <c r="O49" s="1"/>
      <c r="S49" s="72"/>
      <c r="T49" s="73"/>
      <c r="U49" s="73"/>
      <c r="V49" s="73"/>
      <c r="W49" s="73"/>
      <c r="X49" s="73"/>
      <c r="Y49" s="73"/>
      <c r="Z49" s="118"/>
      <c r="AA49" s="119"/>
      <c r="AB49" s="119"/>
      <c r="AC49" s="118"/>
      <c r="AD49" s="119"/>
      <c r="AE49" s="120"/>
      <c r="AF49" s="74"/>
    </row>
    <row r="50" spans="2:32" ht="12" customHeight="1">
      <c r="B50" s="17"/>
      <c r="C50" s="17"/>
      <c r="D50" s="17"/>
      <c r="E50" s="17"/>
      <c r="F50" s="17"/>
      <c r="G50" s="17"/>
      <c r="H50" s="17"/>
      <c r="I50" s="17"/>
      <c r="S50" s="37"/>
      <c r="T50" s="37"/>
      <c r="U50" s="37"/>
      <c r="V50" s="37"/>
      <c r="W50" s="37"/>
      <c r="X50" s="37"/>
      <c r="Y50" s="37"/>
      <c r="Z50" s="62"/>
      <c r="AA50" s="37"/>
      <c r="AB50" s="37"/>
      <c r="AC50" s="63"/>
      <c r="AD50" s="30"/>
      <c r="AE50" s="30"/>
      <c r="AF50" s="30"/>
    </row>
    <row r="51" spans="2:32" ht="11.25">
      <c r="B51" s="64"/>
      <c r="C51" s="12"/>
      <c r="D51" s="124"/>
      <c r="E51" s="124"/>
      <c r="F51" s="124"/>
      <c r="G51" s="124"/>
      <c r="H51" s="76"/>
      <c r="I51" s="17"/>
      <c r="S51" s="36"/>
      <c r="T51" s="36"/>
      <c r="U51" s="36"/>
      <c r="V51" s="36"/>
      <c r="W51" s="36"/>
      <c r="X51" s="36"/>
      <c r="Y51" s="36"/>
      <c r="Z51" s="62"/>
      <c r="AA51" s="36"/>
      <c r="AB51" s="32"/>
      <c r="AC51" s="63"/>
      <c r="AD51" s="125"/>
      <c r="AE51" s="30"/>
      <c r="AF51" s="46"/>
    </row>
    <row r="52" spans="2:32" ht="15" customHeight="1">
      <c r="B52" s="122"/>
      <c r="C52" s="122"/>
      <c r="D52" s="123" t="s">
        <v>158</v>
      </c>
      <c r="E52" s="107" t="s">
        <v>158</v>
      </c>
      <c r="F52" s="107" t="s">
        <v>158</v>
      </c>
      <c r="G52" s="123" t="s">
        <v>159</v>
      </c>
      <c r="H52" s="107" t="s">
        <v>159</v>
      </c>
      <c r="I52" s="17"/>
      <c r="S52" s="62"/>
      <c r="T52" s="62"/>
      <c r="U52" s="62"/>
      <c r="V52" s="62"/>
      <c r="W52" s="62"/>
      <c r="X52" s="62"/>
      <c r="Y52" s="62"/>
      <c r="Z52" s="108"/>
      <c r="AA52" s="109"/>
      <c r="AB52" s="109"/>
      <c r="AC52" s="108"/>
      <c r="AD52" s="109"/>
      <c r="AE52" s="30"/>
      <c r="AF52" s="63"/>
    </row>
    <row r="53" spans="2:32" ht="15" customHeight="1">
      <c r="B53" s="122"/>
      <c r="C53" s="122"/>
      <c r="D53" s="123"/>
      <c r="E53" s="111" t="s">
        <v>148</v>
      </c>
      <c r="F53" s="111" t="s">
        <v>160</v>
      </c>
      <c r="G53" s="123"/>
      <c r="H53" s="111" t="s">
        <v>161</v>
      </c>
      <c r="I53" s="112"/>
      <c r="S53" s="62"/>
      <c r="T53" s="62"/>
      <c r="U53" s="62"/>
      <c r="V53" s="62"/>
      <c r="W53" s="62"/>
      <c r="X53" s="62"/>
      <c r="Y53" s="62"/>
      <c r="Z53" s="108"/>
      <c r="AA53" s="113"/>
      <c r="AB53" s="113"/>
      <c r="AC53" s="108"/>
      <c r="AD53" s="113"/>
      <c r="AE53" s="114"/>
      <c r="AF53" s="63"/>
    </row>
    <row r="54" spans="9:32" ht="6" customHeight="1">
      <c r="I54" s="17"/>
      <c r="S54" s="62"/>
      <c r="T54" s="62"/>
      <c r="U54" s="62"/>
      <c r="V54" s="62"/>
      <c r="W54" s="62"/>
      <c r="X54" s="62"/>
      <c r="Y54" s="62"/>
      <c r="Z54" s="63"/>
      <c r="AA54" s="63"/>
      <c r="AB54" s="63"/>
      <c r="AC54" s="63"/>
      <c r="AD54" s="63"/>
      <c r="AE54" s="30"/>
      <c r="AF54" s="63"/>
    </row>
    <row r="55" spans="1:32" s="5" customFormat="1" ht="24" customHeight="1">
      <c r="A55" s="1"/>
      <c r="C55" s="71" t="s">
        <v>25</v>
      </c>
      <c r="D55" s="115">
        <v>1224118</v>
      </c>
      <c r="E55" s="116">
        <v>109.44077044597284</v>
      </c>
      <c r="F55" s="116">
        <v>108.48993728751671</v>
      </c>
      <c r="G55" s="115">
        <v>11051061</v>
      </c>
      <c r="H55" s="116">
        <v>107.58076617214444</v>
      </c>
      <c r="I55" s="117"/>
      <c r="S55" s="72"/>
      <c r="T55" s="73"/>
      <c r="U55" s="73"/>
      <c r="V55" s="73"/>
      <c r="W55" s="73"/>
      <c r="X55" s="73"/>
      <c r="Y55" s="73"/>
      <c r="Z55" s="118"/>
      <c r="AA55" s="119"/>
      <c r="AB55" s="119"/>
      <c r="AC55" s="118"/>
      <c r="AD55" s="119"/>
      <c r="AE55" s="120"/>
      <c r="AF55" s="74"/>
    </row>
    <row r="56" spans="1:32" s="5" customFormat="1" ht="24" customHeight="1">
      <c r="A56" s="1"/>
      <c r="B56" s="75">
        <v>0</v>
      </c>
      <c r="C56" s="71" t="s">
        <v>15</v>
      </c>
      <c r="D56" s="115">
        <v>130309</v>
      </c>
      <c r="E56" s="116">
        <v>106.52600428363553</v>
      </c>
      <c r="F56" s="116">
        <v>103.52336463447574</v>
      </c>
      <c r="G56" s="115">
        <v>1228871</v>
      </c>
      <c r="H56" s="116">
        <v>104.74388752274733</v>
      </c>
      <c r="I56" s="117"/>
      <c r="S56" s="72"/>
      <c r="T56" s="73"/>
      <c r="U56" s="73"/>
      <c r="V56" s="73"/>
      <c r="W56" s="73"/>
      <c r="X56" s="73"/>
      <c r="Y56" s="73"/>
      <c r="Z56" s="118"/>
      <c r="AA56" s="119"/>
      <c r="AB56" s="119"/>
      <c r="AC56" s="118"/>
      <c r="AD56" s="119"/>
      <c r="AE56" s="120"/>
      <c r="AF56" s="74"/>
    </row>
    <row r="57" spans="1:32" s="5" customFormat="1" ht="24" customHeight="1">
      <c r="A57" s="1"/>
      <c r="B57" s="75">
        <v>1</v>
      </c>
      <c r="C57" s="71" t="s">
        <v>16</v>
      </c>
      <c r="D57" s="115">
        <v>27941</v>
      </c>
      <c r="E57" s="116">
        <v>99.46602114556264</v>
      </c>
      <c r="F57" s="116">
        <v>115.47299251973385</v>
      </c>
      <c r="G57" s="115">
        <v>295439</v>
      </c>
      <c r="H57" s="116">
        <v>106.49136719172404</v>
      </c>
      <c r="I57" s="117"/>
      <c r="S57" s="72"/>
      <c r="T57" s="73"/>
      <c r="U57" s="73"/>
      <c r="V57" s="73"/>
      <c r="W57" s="73"/>
      <c r="X57" s="73"/>
      <c r="Y57" s="73"/>
      <c r="Z57" s="118"/>
      <c r="AA57" s="119"/>
      <c r="AB57" s="119"/>
      <c r="AC57" s="118"/>
      <c r="AD57" s="119"/>
      <c r="AE57" s="120"/>
      <c r="AF57" s="74"/>
    </row>
    <row r="58" spans="1:32" s="5" customFormat="1" ht="24" customHeight="1">
      <c r="A58" s="1"/>
      <c r="B58" s="75">
        <v>2</v>
      </c>
      <c r="C58" s="71" t="s">
        <v>17</v>
      </c>
      <c r="D58" s="115">
        <v>24559</v>
      </c>
      <c r="E58" s="116">
        <v>104.26679120319267</v>
      </c>
      <c r="F58" s="116">
        <v>105.09221618383329</v>
      </c>
      <c r="G58" s="115">
        <v>240112</v>
      </c>
      <c r="H58" s="116">
        <v>105.63892738511626</v>
      </c>
      <c r="I58" s="117"/>
      <c r="S58" s="72"/>
      <c r="T58" s="73"/>
      <c r="U58" s="73"/>
      <c r="V58" s="73"/>
      <c r="W58" s="73"/>
      <c r="X58" s="73"/>
      <c r="Y58" s="73"/>
      <c r="Z58" s="118"/>
      <c r="AA58" s="119"/>
      <c r="AB58" s="119"/>
      <c r="AC58" s="118"/>
      <c r="AD58" s="119"/>
      <c r="AE58" s="120"/>
      <c r="AF58" s="74"/>
    </row>
    <row r="59" spans="1:32" s="5" customFormat="1" ht="24" customHeight="1">
      <c r="A59" s="1"/>
      <c r="B59" s="75">
        <v>3</v>
      </c>
      <c r="C59" s="71" t="s">
        <v>18</v>
      </c>
      <c r="D59" s="115">
        <v>213487</v>
      </c>
      <c r="E59" s="116">
        <v>127.52192196497265</v>
      </c>
      <c r="F59" s="116">
        <v>126.95091130734696</v>
      </c>
      <c r="G59" s="115">
        <v>1636576</v>
      </c>
      <c r="H59" s="116">
        <v>111.43487269505985</v>
      </c>
      <c r="I59" s="117"/>
      <c r="S59" s="72"/>
      <c r="T59" s="73"/>
      <c r="U59" s="73"/>
      <c r="V59" s="73"/>
      <c r="W59" s="73"/>
      <c r="X59" s="73"/>
      <c r="Y59" s="73"/>
      <c r="Z59" s="118"/>
      <c r="AA59" s="119"/>
      <c r="AB59" s="119"/>
      <c r="AC59" s="118"/>
      <c r="AD59" s="119"/>
      <c r="AE59" s="120"/>
      <c r="AF59" s="74"/>
    </row>
    <row r="60" spans="1:32" s="5" customFormat="1" ht="24" customHeight="1">
      <c r="A60" s="1"/>
      <c r="B60" s="75">
        <v>4</v>
      </c>
      <c r="C60" s="71" t="s">
        <v>19</v>
      </c>
      <c r="D60" s="115">
        <v>5227</v>
      </c>
      <c r="E60" s="116">
        <v>108.85047896709705</v>
      </c>
      <c r="F60" s="116">
        <v>78.31884926580761</v>
      </c>
      <c r="G60" s="115">
        <v>49661</v>
      </c>
      <c r="H60" s="116">
        <v>90.81117653512781</v>
      </c>
      <c r="I60" s="117"/>
      <c r="S60" s="72"/>
      <c r="T60" s="73"/>
      <c r="U60" s="73"/>
      <c r="V60" s="73"/>
      <c r="W60" s="73"/>
      <c r="X60" s="73"/>
      <c r="Y60" s="73"/>
      <c r="Z60" s="118"/>
      <c r="AA60" s="119"/>
      <c r="AB60" s="119"/>
      <c r="AC60" s="118"/>
      <c r="AD60" s="119"/>
      <c r="AE60" s="120"/>
      <c r="AF60" s="74"/>
    </row>
    <row r="61" spans="1:32" s="5" customFormat="1" ht="24" customHeight="1">
      <c r="A61" s="1"/>
      <c r="B61" s="75">
        <v>5</v>
      </c>
      <c r="C61" s="71" t="s">
        <v>20</v>
      </c>
      <c r="D61" s="115">
        <v>151999</v>
      </c>
      <c r="E61" s="116">
        <v>110.20329742035584</v>
      </c>
      <c r="F61" s="116">
        <v>106.70115757477905</v>
      </c>
      <c r="G61" s="115">
        <v>1369162</v>
      </c>
      <c r="H61" s="116">
        <v>106.13379182254111</v>
      </c>
      <c r="I61" s="117"/>
      <c r="S61" s="72"/>
      <c r="T61" s="73"/>
      <c r="U61" s="73"/>
      <c r="V61" s="73"/>
      <c r="W61" s="73"/>
      <c r="X61" s="73"/>
      <c r="Y61" s="73"/>
      <c r="Z61" s="118"/>
      <c r="AA61" s="119"/>
      <c r="AB61" s="119"/>
      <c r="AC61" s="118"/>
      <c r="AD61" s="119"/>
      <c r="AE61" s="120"/>
      <c r="AF61" s="74"/>
    </row>
    <row r="62" spans="1:32" s="5" customFormat="1" ht="24" customHeight="1">
      <c r="A62" s="1"/>
      <c r="B62" s="75">
        <v>6</v>
      </c>
      <c r="C62" s="71" t="s">
        <v>21</v>
      </c>
      <c r="D62" s="115">
        <v>305222</v>
      </c>
      <c r="E62" s="116">
        <v>105.14382169554584</v>
      </c>
      <c r="F62" s="116">
        <v>105.33068760245018</v>
      </c>
      <c r="G62" s="115">
        <v>2883897</v>
      </c>
      <c r="H62" s="116">
        <v>110.95423666799144</v>
      </c>
      <c r="I62" s="117"/>
      <c r="S62" s="72"/>
      <c r="T62" s="73"/>
      <c r="U62" s="73"/>
      <c r="V62" s="73"/>
      <c r="W62" s="73"/>
      <c r="X62" s="73"/>
      <c r="Y62" s="73"/>
      <c r="Z62" s="118"/>
      <c r="AA62" s="119"/>
      <c r="AB62" s="119"/>
      <c r="AC62" s="118"/>
      <c r="AD62" s="119"/>
      <c r="AE62" s="120"/>
      <c r="AF62" s="74"/>
    </row>
    <row r="63" spans="1:32" s="5" customFormat="1" ht="24" customHeight="1">
      <c r="A63" s="1"/>
      <c r="B63" s="75">
        <v>7</v>
      </c>
      <c r="C63" s="71" t="s">
        <v>22</v>
      </c>
      <c r="D63" s="115">
        <v>234392</v>
      </c>
      <c r="E63" s="116">
        <v>105.0053982859882</v>
      </c>
      <c r="F63" s="116">
        <v>104.10435663177157</v>
      </c>
      <c r="G63" s="115">
        <v>2209058</v>
      </c>
      <c r="H63" s="116">
        <v>102.98960387107662</v>
      </c>
      <c r="I63" s="117"/>
      <c r="S63" s="72"/>
      <c r="T63" s="73"/>
      <c r="U63" s="73"/>
      <c r="V63" s="73"/>
      <c r="W63" s="73"/>
      <c r="X63" s="73"/>
      <c r="Y63" s="73"/>
      <c r="Z63" s="118"/>
      <c r="AA63" s="119"/>
      <c r="AB63" s="119"/>
      <c r="AC63" s="118"/>
      <c r="AD63" s="119"/>
      <c r="AE63" s="120"/>
      <c r="AF63" s="74"/>
    </row>
    <row r="64" spans="1:32" s="5" customFormat="1" ht="24" customHeight="1">
      <c r="A64" s="1"/>
      <c r="B64" s="75">
        <v>8</v>
      </c>
      <c r="C64" s="71" t="s">
        <v>23</v>
      </c>
      <c r="D64" s="115">
        <v>130982</v>
      </c>
      <c r="E64" s="116">
        <v>108.3400193549988</v>
      </c>
      <c r="F64" s="116">
        <v>106.77938467056886</v>
      </c>
      <c r="G64" s="115">
        <v>1138163</v>
      </c>
      <c r="H64" s="116">
        <v>109.76297293544008</v>
      </c>
      <c r="I64" s="117"/>
      <c r="S64" s="72"/>
      <c r="T64" s="73"/>
      <c r="U64" s="73"/>
      <c r="V64" s="73"/>
      <c r="W64" s="73"/>
      <c r="X64" s="73"/>
      <c r="Y64" s="73"/>
      <c r="Z64" s="118"/>
      <c r="AA64" s="119"/>
      <c r="AB64" s="119"/>
      <c r="AC64" s="118"/>
      <c r="AD64" s="119"/>
      <c r="AE64" s="120"/>
      <c r="AF64" s="74"/>
    </row>
    <row r="65" spans="1:32" s="5" customFormat="1" ht="24" customHeight="1">
      <c r="A65" s="1"/>
      <c r="B65" s="75">
        <v>9</v>
      </c>
      <c r="C65" s="71" t="s">
        <v>24</v>
      </c>
      <c r="D65" s="115" t="s">
        <v>149</v>
      </c>
      <c r="E65" s="116" t="s">
        <v>149</v>
      </c>
      <c r="F65" s="116" t="s">
        <v>149</v>
      </c>
      <c r="G65" s="115">
        <v>122</v>
      </c>
      <c r="H65" s="116" t="s">
        <v>149</v>
      </c>
      <c r="I65" s="117"/>
      <c r="S65" s="72"/>
      <c r="T65" s="73"/>
      <c r="U65" s="73"/>
      <c r="V65" s="73"/>
      <c r="W65" s="73"/>
      <c r="X65" s="73"/>
      <c r="Y65" s="73"/>
      <c r="Z65" s="118"/>
      <c r="AA65" s="119"/>
      <c r="AB65" s="119"/>
      <c r="AC65" s="118"/>
      <c r="AD65" s="119"/>
      <c r="AE65" s="120"/>
      <c r="AF65" s="74"/>
    </row>
    <row r="66" spans="4:33" ht="12" customHeight="1">
      <c r="D66" s="7"/>
      <c r="E66" s="7"/>
      <c r="F66" s="7"/>
      <c r="G66" s="7"/>
      <c r="H66" s="7"/>
      <c r="I66" s="17"/>
      <c r="AB66" s="7"/>
      <c r="AC66" s="7"/>
      <c r="AD66" s="7"/>
      <c r="AE66" s="7"/>
      <c r="AF66" s="7"/>
      <c r="AG66" s="17"/>
    </row>
    <row r="67" spans="2:33" ht="12.75" customHeight="1">
      <c r="B67" s="41" t="s">
        <v>26</v>
      </c>
      <c r="C67" s="41"/>
      <c r="D67" s="41"/>
      <c r="E67" s="41"/>
      <c r="F67" s="65" t="s">
        <v>2</v>
      </c>
      <c r="G67" s="65"/>
      <c r="H67" s="76"/>
      <c r="I67" s="17"/>
      <c r="AB67" s="7"/>
      <c r="AC67" s="7"/>
      <c r="AD67" s="7"/>
      <c r="AE67" s="76"/>
      <c r="AF67" s="76"/>
      <c r="AG67" s="17"/>
    </row>
    <row r="68" spans="2:33" ht="12.75" customHeight="1">
      <c r="B68" s="42" t="s">
        <v>27</v>
      </c>
      <c r="C68" s="42"/>
      <c r="D68" s="42"/>
      <c r="E68" s="42"/>
      <c r="F68" s="66" t="s">
        <v>3</v>
      </c>
      <c r="G68" s="66"/>
      <c r="H68" s="69"/>
      <c r="I68" s="17"/>
      <c r="AB68" s="7"/>
      <c r="AC68" s="7"/>
      <c r="AD68" s="7"/>
      <c r="AE68" s="69"/>
      <c r="AF68" s="69"/>
      <c r="AG68" s="17"/>
    </row>
    <row r="69" spans="2:33" ht="6" customHeight="1">
      <c r="B69" s="12"/>
      <c r="I69" s="17"/>
      <c r="AB69" s="7"/>
      <c r="AC69" s="7"/>
      <c r="AD69" s="7"/>
      <c r="AE69" s="16"/>
      <c r="AG69" s="17"/>
    </row>
    <row r="70" spans="2:35" ht="24" customHeight="1">
      <c r="B70" s="126"/>
      <c r="C70" s="126"/>
      <c r="D70" s="126"/>
      <c r="E70" s="127" t="s">
        <v>158</v>
      </c>
      <c r="F70" s="127"/>
      <c r="G70" s="77" t="s">
        <v>28</v>
      </c>
      <c r="I70" s="17"/>
      <c r="AB70" s="7"/>
      <c r="AC70" s="7"/>
      <c r="AD70" s="7"/>
      <c r="AE70" s="128"/>
      <c r="AF70" s="23"/>
      <c r="AG70" s="19"/>
      <c r="AH70" s="9"/>
      <c r="AI70" s="9"/>
    </row>
    <row r="71" spans="2:35" ht="6" customHeight="1">
      <c r="B71" s="85"/>
      <c r="C71" s="85"/>
      <c r="D71" s="1"/>
      <c r="G71" s="85"/>
      <c r="I71" s="17"/>
      <c r="AB71" s="7"/>
      <c r="AC71" s="7"/>
      <c r="AD71" s="7"/>
      <c r="AE71" s="129"/>
      <c r="AF71" s="23"/>
      <c r="AG71" s="19"/>
      <c r="AH71" s="9"/>
      <c r="AI71" s="9"/>
    </row>
    <row r="72" spans="2:35" ht="11.25">
      <c r="B72" s="85"/>
      <c r="C72" s="78" t="s">
        <v>29</v>
      </c>
      <c r="D72" s="118"/>
      <c r="E72" s="130">
        <v>695191</v>
      </c>
      <c r="F72" s="130"/>
      <c r="G72" s="131">
        <v>100</v>
      </c>
      <c r="I72" s="17"/>
      <c r="AB72" s="7"/>
      <c r="AC72" s="7"/>
      <c r="AD72" s="7"/>
      <c r="AE72" s="129"/>
      <c r="AF72" s="23"/>
      <c r="AG72" s="19"/>
      <c r="AH72" s="9"/>
      <c r="AI72" s="9"/>
    </row>
    <row r="73" spans="2:35" ht="11.25">
      <c r="B73" s="85"/>
      <c r="C73" s="79" t="s">
        <v>30</v>
      </c>
      <c r="D73" s="1"/>
      <c r="E73" s="118"/>
      <c r="F73" s="118"/>
      <c r="G73" s="131"/>
      <c r="I73" s="17"/>
      <c r="AB73" s="7"/>
      <c r="AC73" s="7"/>
      <c r="AD73" s="7"/>
      <c r="AE73" s="129"/>
      <c r="AF73" s="23"/>
      <c r="AG73" s="19"/>
      <c r="AH73" s="9"/>
      <c r="AI73" s="9"/>
    </row>
    <row r="74" spans="2:35" ht="11.25">
      <c r="B74" s="85"/>
      <c r="C74" s="132" t="s">
        <v>49</v>
      </c>
      <c r="D74" s="118"/>
      <c r="E74" s="130">
        <v>121810</v>
      </c>
      <c r="F74" s="130"/>
      <c r="G74" s="131">
        <v>17.52180336051531</v>
      </c>
      <c r="I74" s="17"/>
      <c r="AB74" s="7"/>
      <c r="AC74" s="7"/>
      <c r="AD74" s="7"/>
      <c r="AE74" s="129"/>
      <c r="AF74" s="23"/>
      <c r="AG74" s="19"/>
      <c r="AH74" s="9"/>
      <c r="AI74" s="9"/>
    </row>
    <row r="75" spans="2:35" ht="11.25">
      <c r="B75" s="85"/>
      <c r="C75" s="133" t="s">
        <v>50</v>
      </c>
      <c r="D75" s="1"/>
      <c r="E75" s="118"/>
      <c r="F75" s="118"/>
      <c r="G75" s="131"/>
      <c r="I75" s="17"/>
      <c r="AB75" s="7"/>
      <c r="AC75" s="7"/>
      <c r="AD75" s="7"/>
      <c r="AE75" s="129"/>
      <c r="AF75" s="23"/>
      <c r="AG75" s="19"/>
      <c r="AH75" s="9"/>
      <c r="AI75" s="9"/>
    </row>
    <row r="76" spans="2:35" ht="11.25">
      <c r="B76" s="85"/>
      <c r="C76" s="132" t="s">
        <v>51</v>
      </c>
      <c r="D76" s="118"/>
      <c r="E76" s="130">
        <v>82403</v>
      </c>
      <c r="F76" s="130"/>
      <c r="G76" s="131">
        <v>11.8532892399355</v>
      </c>
      <c r="I76" s="17"/>
      <c r="AB76" s="7"/>
      <c r="AC76" s="7"/>
      <c r="AD76" s="7"/>
      <c r="AE76" s="129"/>
      <c r="AF76" s="23"/>
      <c r="AG76" s="19"/>
      <c r="AH76" s="9"/>
      <c r="AI76" s="9"/>
    </row>
    <row r="77" spans="2:35" ht="11.25">
      <c r="B77" s="85"/>
      <c r="C77" s="133" t="s">
        <v>52</v>
      </c>
      <c r="D77" s="1"/>
      <c r="E77" s="118"/>
      <c r="F77" s="118"/>
      <c r="G77" s="131"/>
      <c r="I77" s="17"/>
      <c r="AB77" s="7"/>
      <c r="AC77" s="7"/>
      <c r="AD77" s="7"/>
      <c r="AE77" s="129"/>
      <c r="AF77" s="23"/>
      <c r="AG77" s="19"/>
      <c r="AH77" s="9"/>
      <c r="AI77" s="9"/>
    </row>
    <row r="78" spans="2:35" ht="11.25">
      <c r="B78" s="85"/>
      <c r="C78" s="132" t="s">
        <v>55</v>
      </c>
      <c r="D78" s="118"/>
      <c r="E78" s="130">
        <v>74325</v>
      </c>
      <c r="F78" s="130"/>
      <c r="G78" s="131">
        <v>10.691306417948448</v>
      </c>
      <c r="I78" s="17"/>
      <c r="AB78" s="7"/>
      <c r="AC78" s="7"/>
      <c r="AD78" s="7"/>
      <c r="AE78" s="129"/>
      <c r="AF78" s="23"/>
      <c r="AG78" s="19"/>
      <c r="AH78" s="9"/>
      <c r="AI78" s="9"/>
    </row>
    <row r="79" spans="2:35" ht="11.25">
      <c r="B79" s="85"/>
      <c r="C79" s="133" t="s">
        <v>56</v>
      </c>
      <c r="D79" s="1"/>
      <c r="E79" s="118"/>
      <c r="F79" s="118"/>
      <c r="G79" s="131"/>
      <c r="I79" s="17"/>
      <c r="AB79" s="7"/>
      <c r="AC79" s="7"/>
      <c r="AD79" s="7"/>
      <c r="AE79" s="129"/>
      <c r="AF79" s="23"/>
      <c r="AG79" s="19"/>
      <c r="AH79" s="9"/>
      <c r="AI79" s="9"/>
    </row>
    <row r="80" spans="2:35" ht="11.25">
      <c r="B80" s="85"/>
      <c r="C80" s="132" t="s">
        <v>59</v>
      </c>
      <c r="D80" s="118"/>
      <c r="E80" s="130">
        <v>72068</v>
      </c>
      <c r="F80" s="130"/>
      <c r="G80" s="131">
        <v>10.366647439336816</v>
      </c>
      <c r="I80" s="17"/>
      <c r="AB80" s="7"/>
      <c r="AC80" s="7"/>
      <c r="AD80" s="7"/>
      <c r="AE80" s="129"/>
      <c r="AF80" s="23"/>
      <c r="AG80" s="19"/>
      <c r="AH80" s="9"/>
      <c r="AI80" s="9"/>
    </row>
    <row r="81" spans="2:35" ht="11.25">
      <c r="B81" s="85"/>
      <c r="C81" s="133" t="s">
        <v>60</v>
      </c>
      <c r="D81" s="1"/>
      <c r="E81" s="118"/>
      <c r="F81" s="118"/>
      <c r="G81" s="131"/>
      <c r="I81" s="17"/>
      <c r="AB81" s="7"/>
      <c r="AC81" s="7"/>
      <c r="AD81" s="7"/>
      <c r="AE81" s="129"/>
      <c r="AF81" s="23"/>
      <c r="AG81" s="19"/>
      <c r="AH81" s="9"/>
      <c r="AI81" s="9"/>
    </row>
    <row r="82" spans="2:35" ht="11.25">
      <c r="B82" s="85"/>
      <c r="C82" s="132" t="s">
        <v>53</v>
      </c>
      <c r="D82" s="118"/>
      <c r="E82" s="130">
        <v>68730</v>
      </c>
      <c r="F82" s="130"/>
      <c r="G82" s="131">
        <v>9.88649162604234</v>
      </c>
      <c r="I82" s="17"/>
      <c r="AB82" s="7"/>
      <c r="AC82" s="7"/>
      <c r="AD82" s="7"/>
      <c r="AE82" s="129"/>
      <c r="AF82" s="23"/>
      <c r="AG82" s="19"/>
      <c r="AH82" s="9"/>
      <c r="AI82" s="9"/>
    </row>
    <row r="83" spans="2:35" ht="11.25">
      <c r="B83" s="85"/>
      <c r="C83" s="133" t="s">
        <v>54</v>
      </c>
      <c r="D83" s="1"/>
      <c r="E83" s="118"/>
      <c r="F83" s="118"/>
      <c r="G83" s="131"/>
      <c r="I83" s="17"/>
      <c r="AB83" s="7"/>
      <c r="AC83" s="7"/>
      <c r="AD83" s="7"/>
      <c r="AE83" s="129"/>
      <c r="AF83" s="23"/>
      <c r="AG83" s="19"/>
      <c r="AH83" s="9"/>
      <c r="AI83" s="9"/>
    </row>
    <row r="84" spans="2:35" ht="11.25">
      <c r="B84" s="85"/>
      <c r="C84" s="132" t="s">
        <v>57</v>
      </c>
      <c r="D84" s="118"/>
      <c r="E84" s="130">
        <v>61112</v>
      </c>
      <c r="F84" s="130"/>
      <c r="G84" s="131">
        <v>8.790677669877775</v>
      </c>
      <c r="I84" s="17"/>
      <c r="AB84" s="7"/>
      <c r="AC84" s="7"/>
      <c r="AD84" s="7"/>
      <c r="AE84" s="129"/>
      <c r="AF84" s="23"/>
      <c r="AG84" s="19"/>
      <c r="AH84" s="9"/>
      <c r="AI84" s="9"/>
    </row>
    <row r="85" spans="2:35" ht="11.25">
      <c r="B85" s="85"/>
      <c r="C85" s="133" t="s">
        <v>58</v>
      </c>
      <c r="D85" s="1"/>
      <c r="E85" s="118"/>
      <c r="F85" s="118"/>
      <c r="G85" s="131"/>
      <c r="I85" s="17"/>
      <c r="AB85" s="7"/>
      <c r="AC85" s="7"/>
      <c r="AD85" s="7"/>
      <c r="AE85" s="129"/>
      <c r="AF85" s="23"/>
      <c r="AG85" s="19"/>
      <c r="AH85" s="9"/>
      <c r="AI85" s="9"/>
    </row>
    <row r="86" spans="2:35" ht="11.25">
      <c r="B86" s="85"/>
      <c r="C86" s="132" t="s">
        <v>61</v>
      </c>
      <c r="D86" s="118"/>
      <c r="E86" s="130">
        <v>20033</v>
      </c>
      <c r="F86" s="130"/>
      <c r="G86" s="131">
        <v>2.8816541065692736</v>
      </c>
      <c r="I86" s="17"/>
      <c r="AB86" s="7"/>
      <c r="AC86" s="7"/>
      <c r="AD86" s="7"/>
      <c r="AE86" s="129"/>
      <c r="AF86" s="23"/>
      <c r="AG86" s="19"/>
      <c r="AH86" s="9"/>
      <c r="AI86" s="9"/>
    </row>
    <row r="87" spans="2:35" ht="11.25">
      <c r="B87" s="85"/>
      <c r="C87" s="133" t="s">
        <v>62</v>
      </c>
      <c r="D87" s="1"/>
      <c r="E87" s="118"/>
      <c r="F87" s="118"/>
      <c r="G87" s="131"/>
      <c r="I87" s="17"/>
      <c r="AB87" s="7"/>
      <c r="AC87" s="7"/>
      <c r="AD87" s="7"/>
      <c r="AE87" s="129"/>
      <c r="AF87" s="23"/>
      <c r="AG87" s="19"/>
      <c r="AH87" s="9"/>
      <c r="AI87" s="9"/>
    </row>
    <row r="88" spans="2:35" ht="11.25">
      <c r="B88" s="85"/>
      <c r="C88" s="132" t="s">
        <v>65</v>
      </c>
      <c r="D88" s="118"/>
      <c r="E88" s="130">
        <v>15021</v>
      </c>
      <c r="F88" s="130"/>
      <c r="G88" s="131">
        <v>2.1607011598251415</v>
      </c>
      <c r="I88" s="17"/>
      <c r="AB88" s="7"/>
      <c r="AC88" s="7"/>
      <c r="AD88" s="7"/>
      <c r="AE88" s="129"/>
      <c r="AF88" s="23"/>
      <c r="AG88" s="19"/>
      <c r="AH88" s="9"/>
      <c r="AI88" s="9"/>
    </row>
    <row r="89" spans="2:35" ht="11.25">
      <c r="B89" s="85"/>
      <c r="C89" s="133" t="s">
        <v>66</v>
      </c>
      <c r="D89" s="1"/>
      <c r="E89" s="118"/>
      <c r="F89" s="118"/>
      <c r="G89" s="131"/>
      <c r="I89" s="17"/>
      <c r="AB89" s="7"/>
      <c r="AC89" s="7"/>
      <c r="AD89" s="7"/>
      <c r="AE89" s="129"/>
      <c r="AF89" s="23"/>
      <c r="AG89" s="19"/>
      <c r="AH89" s="9"/>
      <c r="AI89" s="9"/>
    </row>
    <row r="90" spans="2:35" ht="11.25">
      <c r="B90" s="85"/>
      <c r="C90" s="132" t="s">
        <v>138</v>
      </c>
      <c r="D90" s="118"/>
      <c r="E90" s="130">
        <v>14676</v>
      </c>
      <c r="F90" s="130"/>
      <c r="G90" s="131">
        <v>2.111074510458277</v>
      </c>
      <c r="I90" s="17"/>
      <c r="AB90" s="7"/>
      <c r="AC90" s="7"/>
      <c r="AD90" s="7"/>
      <c r="AE90" s="129"/>
      <c r="AF90" s="23"/>
      <c r="AG90" s="19"/>
      <c r="AH90" s="9"/>
      <c r="AI90" s="9"/>
    </row>
    <row r="91" spans="2:35" ht="11.25">
      <c r="B91" s="85"/>
      <c r="C91" s="133" t="s">
        <v>139</v>
      </c>
      <c r="D91" s="1"/>
      <c r="E91" s="118"/>
      <c r="F91" s="118"/>
      <c r="G91" s="131"/>
      <c r="I91" s="17"/>
      <c r="AB91" s="7"/>
      <c r="AC91" s="7"/>
      <c r="AD91" s="7"/>
      <c r="AE91" s="129"/>
      <c r="AF91" s="23"/>
      <c r="AG91" s="19"/>
      <c r="AH91" s="9"/>
      <c r="AI91" s="9"/>
    </row>
    <row r="92" spans="2:35" ht="11.25">
      <c r="B92" s="85"/>
      <c r="C92" s="132" t="s">
        <v>162</v>
      </c>
      <c r="D92" s="118"/>
      <c r="E92" s="130">
        <v>13057</v>
      </c>
      <c r="F92" s="130"/>
      <c r="G92" s="131">
        <v>1.8781888718352222</v>
      </c>
      <c r="I92" s="17"/>
      <c r="AB92" s="7"/>
      <c r="AC92" s="7"/>
      <c r="AD92" s="7"/>
      <c r="AE92" s="129"/>
      <c r="AF92" s="23"/>
      <c r="AG92" s="19"/>
      <c r="AH92" s="9"/>
      <c r="AI92" s="9"/>
    </row>
    <row r="93" spans="2:35" ht="11.25">
      <c r="B93" s="85"/>
      <c r="C93" s="133" t="s">
        <v>163</v>
      </c>
      <c r="D93" s="1"/>
      <c r="E93" s="118"/>
      <c r="F93" s="118"/>
      <c r="G93" s="131"/>
      <c r="I93" s="17"/>
      <c r="AB93" s="7"/>
      <c r="AC93" s="7"/>
      <c r="AD93" s="7"/>
      <c r="AE93" s="129"/>
      <c r="AF93" s="23"/>
      <c r="AG93" s="19"/>
      <c r="AH93" s="9"/>
      <c r="AI93" s="9"/>
    </row>
    <row r="94" spans="2:35" ht="11.25">
      <c r="B94" s="85"/>
      <c r="C94" s="78" t="s">
        <v>31</v>
      </c>
      <c r="D94" s="118"/>
      <c r="E94" s="130">
        <v>151956</v>
      </c>
      <c r="F94" s="130"/>
      <c r="G94" s="131">
        <v>21.858165597655898</v>
      </c>
      <c r="I94" s="17"/>
      <c r="AB94" s="7"/>
      <c r="AC94" s="7"/>
      <c r="AD94" s="7"/>
      <c r="AE94" s="134"/>
      <c r="AF94" s="23"/>
      <c r="AG94" s="19"/>
      <c r="AH94" s="9"/>
      <c r="AI94" s="9"/>
    </row>
    <row r="95" spans="2:35" ht="11.25">
      <c r="B95" s="85"/>
      <c r="C95" s="80" t="s">
        <v>32</v>
      </c>
      <c r="D95" s="1"/>
      <c r="E95" s="118"/>
      <c r="F95" s="118"/>
      <c r="G95" s="118"/>
      <c r="I95" s="17"/>
      <c r="AB95" s="7"/>
      <c r="AC95" s="7"/>
      <c r="AD95" s="7"/>
      <c r="AE95" s="134"/>
      <c r="AF95" s="23"/>
      <c r="AG95" s="19"/>
      <c r="AH95" s="9"/>
      <c r="AI95" s="9"/>
    </row>
    <row r="96" spans="2:35" ht="11.25">
      <c r="B96" s="85"/>
      <c r="C96" s="85"/>
      <c r="D96" s="85"/>
      <c r="E96" s="85"/>
      <c r="F96" s="85"/>
      <c r="G96" s="85"/>
      <c r="I96" s="17"/>
      <c r="AB96" s="7"/>
      <c r="AC96" s="7"/>
      <c r="AD96" s="7"/>
      <c r="AE96" s="134"/>
      <c r="AF96" s="23"/>
      <c r="AG96" s="19"/>
      <c r="AH96" s="9"/>
      <c r="AI96" s="9"/>
    </row>
    <row r="97" spans="2:35" ht="24" customHeight="1">
      <c r="B97" s="126"/>
      <c r="C97" s="126"/>
      <c r="D97" s="126"/>
      <c r="E97" s="127" t="s">
        <v>158</v>
      </c>
      <c r="F97" s="127"/>
      <c r="G97" s="77" t="s">
        <v>28</v>
      </c>
      <c r="I97" s="17"/>
      <c r="AB97" s="7"/>
      <c r="AC97" s="7"/>
      <c r="AD97" s="7"/>
      <c r="AE97" s="134"/>
      <c r="AF97" s="23"/>
      <c r="AG97" s="19"/>
      <c r="AH97" s="9"/>
      <c r="AI97" s="9"/>
    </row>
    <row r="98" spans="2:35" ht="6" customHeight="1">
      <c r="B98" s="85"/>
      <c r="C98" s="85"/>
      <c r="D98" s="1"/>
      <c r="G98" s="85"/>
      <c r="I98" s="17"/>
      <c r="AB98" s="7"/>
      <c r="AC98" s="7"/>
      <c r="AD98" s="7"/>
      <c r="AE98" s="134"/>
      <c r="AF98" s="23"/>
      <c r="AG98" s="19"/>
      <c r="AH98" s="9"/>
      <c r="AI98" s="9"/>
    </row>
    <row r="99" spans="2:35" ht="11.25">
      <c r="B99" s="85"/>
      <c r="C99" s="78" t="s">
        <v>33</v>
      </c>
      <c r="D99" s="118"/>
      <c r="E99" s="130">
        <v>1224118</v>
      </c>
      <c r="F99" s="130"/>
      <c r="G99" s="131">
        <v>100</v>
      </c>
      <c r="I99" s="17"/>
      <c r="AB99" s="7"/>
      <c r="AC99" s="7"/>
      <c r="AD99" s="7"/>
      <c r="AE99" s="134"/>
      <c r="AF99" s="23"/>
      <c r="AG99" s="19"/>
      <c r="AH99" s="9"/>
      <c r="AI99" s="9"/>
    </row>
    <row r="100" spans="2:35" ht="11.25">
      <c r="B100" s="85"/>
      <c r="C100" s="80" t="s">
        <v>34</v>
      </c>
      <c r="D100" s="1"/>
      <c r="E100" s="118"/>
      <c r="F100" s="118"/>
      <c r="G100" s="131"/>
      <c r="I100" s="17"/>
      <c r="AB100" s="7"/>
      <c r="AC100" s="7"/>
      <c r="AD100" s="7"/>
      <c r="AE100" s="134"/>
      <c r="AF100" s="23"/>
      <c r="AG100" s="19"/>
      <c r="AH100" s="9"/>
      <c r="AI100" s="9"/>
    </row>
    <row r="101" spans="2:35" ht="11.25">
      <c r="B101" s="85"/>
      <c r="C101" s="132" t="s">
        <v>51</v>
      </c>
      <c r="D101" s="118"/>
      <c r="E101" s="130">
        <v>179985</v>
      </c>
      <c r="F101" s="130"/>
      <c r="G101" s="131">
        <v>14.703239393587873</v>
      </c>
      <c r="I101" s="17"/>
      <c r="AB101" s="7"/>
      <c r="AC101" s="7"/>
      <c r="AD101" s="7"/>
      <c r="AE101" s="134"/>
      <c r="AF101" s="23"/>
      <c r="AG101" s="19"/>
      <c r="AH101" s="9"/>
      <c r="AI101" s="9"/>
    </row>
    <row r="102" spans="2:35" ht="11.25">
      <c r="B102" s="85"/>
      <c r="C102" s="133" t="s">
        <v>52</v>
      </c>
      <c r="D102" s="1"/>
      <c r="E102" s="118"/>
      <c r="F102" s="118"/>
      <c r="G102" s="131"/>
      <c r="I102" s="17"/>
      <c r="AB102" s="7"/>
      <c r="AC102" s="7"/>
      <c r="AD102" s="7"/>
      <c r="AE102" s="134"/>
      <c r="AF102" s="23"/>
      <c r="AG102" s="19"/>
      <c r="AH102" s="9"/>
      <c r="AI102" s="9"/>
    </row>
    <row r="103" spans="2:35" ht="11.25">
      <c r="B103" s="85"/>
      <c r="C103" s="132" t="s">
        <v>49</v>
      </c>
      <c r="D103" s="118"/>
      <c r="E103" s="130">
        <v>148077</v>
      </c>
      <c r="F103" s="130"/>
      <c r="G103" s="131">
        <v>12.096627939463353</v>
      </c>
      <c r="I103" s="17"/>
      <c r="AB103" s="7"/>
      <c r="AC103" s="7"/>
      <c r="AD103" s="7"/>
      <c r="AE103" s="134"/>
      <c r="AF103" s="23"/>
      <c r="AG103" s="19"/>
      <c r="AH103" s="9"/>
      <c r="AI103" s="9"/>
    </row>
    <row r="104" spans="2:35" ht="11.25">
      <c r="B104" s="85"/>
      <c r="C104" s="133" t="s">
        <v>50</v>
      </c>
      <c r="D104" s="1"/>
      <c r="E104" s="118"/>
      <c r="F104" s="118"/>
      <c r="G104" s="131"/>
      <c r="I104" s="17"/>
      <c r="AB104" s="7"/>
      <c r="AC104" s="7"/>
      <c r="AD104" s="7"/>
      <c r="AE104" s="134"/>
      <c r="AF104" s="23"/>
      <c r="AG104" s="19"/>
      <c r="AH104" s="9"/>
      <c r="AI104" s="9"/>
    </row>
    <row r="105" spans="2:35" ht="11.25">
      <c r="B105" s="85"/>
      <c r="C105" s="132" t="s">
        <v>53</v>
      </c>
      <c r="D105" s="118"/>
      <c r="E105" s="130">
        <v>139484</v>
      </c>
      <c r="F105" s="130"/>
      <c r="G105" s="131">
        <v>11.394653129845326</v>
      </c>
      <c r="I105" s="17"/>
      <c r="AB105" s="7"/>
      <c r="AC105" s="7"/>
      <c r="AD105" s="7"/>
      <c r="AE105" s="134"/>
      <c r="AF105" s="23"/>
      <c r="AG105" s="19"/>
      <c r="AH105" s="9"/>
      <c r="AI105" s="9"/>
    </row>
    <row r="106" spans="2:35" ht="11.25">
      <c r="B106" s="85"/>
      <c r="C106" s="133" t="s">
        <v>54</v>
      </c>
      <c r="D106" s="1"/>
      <c r="E106" s="118"/>
      <c r="F106" s="118"/>
      <c r="G106" s="131"/>
      <c r="I106" s="17"/>
      <c r="AB106" s="7"/>
      <c r="AC106" s="7"/>
      <c r="AD106" s="7"/>
      <c r="AE106" s="134"/>
      <c r="AF106" s="23"/>
      <c r="AG106" s="19"/>
      <c r="AH106" s="9"/>
      <c r="AI106" s="9"/>
    </row>
    <row r="107" spans="2:35" ht="11.25">
      <c r="B107" s="85"/>
      <c r="C107" s="132" t="s">
        <v>67</v>
      </c>
      <c r="D107" s="118"/>
      <c r="E107" s="130">
        <v>95341</v>
      </c>
      <c r="F107" s="130"/>
      <c r="G107" s="131">
        <v>7.788546529011092</v>
      </c>
      <c r="I107" s="17"/>
      <c r="AB107" s="7"/>
      <c r="AC107" s="7"/>
      <c r="AD107" s="7"/>
      <c r="AE107" s="134"/>
      <c r="AF107" s="23"/>
      <c r="AG107" s="19"/>
      <c r="AH107" s="9"/>
      <c r="AI107" s="9"/>
    </row>
    <row r="108" spans="2:35" ht="11.25">
      <c r="B108" s="85"/>
      <c r="C108" s="133" t="s">
        <v>68</v>
      </c>
      <c r="D108" s="1"/>
      <c r="E108" s="118"/>
      <c r="F108" s="118"/>
      <c r="G108" s="131"/>
      <c r="I108" s="17"/>
      <c r="AB108" s="7"/>
      <c r="AC108" s="7"/>
      <c r="AD108" s="7"/>
      <c r="AE108" s="134"/>
      <c r="AF108" s="23"/>
      <c r="AG108" s="19"/>
      <c r="AH108" s="9"/>
      <c r="AI108" s="9"/>
    </row>
    <row r="109" spans="2:35" ht="11.25">
      <c r="B109" s="85"/>
      <c r="C109" s="132" t="s">
        <v>59</v>
      </c>
      <c r="D109" s="118"/>
      <c r="E109" s="130">
        <v>90969</v>
      </c>
      <c r="F109" s="130"/>
      <c r="G109" s="131">
        <v>7.431391418147597</v>
      </c>
      <c r="I109" s="17"/>
      <c r="AB109" s="7"/>
      <c r="AC109" s="7"/>
      <c r="AD109" s="7"/>
      <c r="AE109" s="134"/>
      <c r="AF109" s="23"/>
      <c r="AG109" s="19"/>
      <c r="AH109" s="9"/>
      <c r="AI109" s="9"/>
    </row>
    <row r="110" spans="2:35" ht="11.25">
      <c r="B110" s="85"/>
      <c r="C110" s="133" t="s">
        <v>60</v>
      </c>
      <c r="D110" s="1"/>
      <c r="E110" s="118"/>
      <c r="F110" s="118"/>
      <c r="G110" s="131"/>
      <c r="I110" s="17"/>
      <c r="AB110" s="7"/>
      <c r="AC110" s="7"/>
      <c r="AD110" s="7"/>
      <c r="AE110" s="134"/>
      <c r="AF110" s="23"/>
      <c r="AG110" s="19"/>
      <c r="AH110" s="9"/>
      <c r="AI110" s="9"/>
    </row>
    <row r="111" spans="2:35" ht="11.25">
      <c r="B111" s="85"/>
      <c r="C111" s="132" t="s">
        <v>63</v>
      </c>
      <c r="D111" s="118"/>
      <c r="E111" s="130">
        <v>64372</v>
      </c>
      <c r="F111" s="130"/>
      <c r="G111" s="131">
        <v>5.258643366080721</v>
      </c>
      <c r="I111" s="17"/>
      <c r="AB111" s="7"/>
      <c r="AC111" s="7"/>
      <c r="AD111" s="7"/>
      <c r="AE111" s="134"/>
      <c r="AF111" s="23"/>
      <c r="AG111" s="19"/>
      <c r="AH111" s="9"/>
      <c r="AI111" s="9"/>
    </row>
    <row r="112" spans="2:35" ht="11.25">
      <c r="B112" s="85"/>
      <c r="C112" s="133" t="s">
        <v>64</v>
      </c>
      <c r="D112" s="1"/>
      <c r="E112" s="118"/>
      <c r="F112" s="118"/>
      <c r="G112" s="131"/>
      <c r="I112" s="17"/>
      <c r="AB112" s="7"/>
      <c r="AC112" s="7"/>
      <c r="AD112" s="7"/>
      <c r="AE112" s="134"/>
      <c r="AF112" s="23"/>
      <c r="AG112" s="19"/>
      <c r="AH112" s="9"/>
      <c r="AI112" s="9"/>
    </row>
    <row r="113" spans="2:35" ht="11.25">
      <c r="B113" s="85"/>
      <c r="C113" s="132" t="s">
        <v>57</v>
      </c>
      <c r="D113" s="118"/>
      <c r="E113" s="130">
        <v>56364</v>
      </c>
      <c r="F113" s="130"/>
      <c r="G113" s="131">
        <v>4.604458066951062</v>
      </c>
      <c r="I113" s="17"/>
      <c r="AB113" s="7"/>
      <c r="AC113" s="7"/>
      <c r="AD113" s="7"/>
      <c r="AE113" s="134"/>
      <c r="AF113" s="23"/>
      <c r="AG113" s="19"/>
      <c r="AH113" s="9"/>
      <c r="AI113" s="9"/>
    </row>
    <row r="114" spans="2:35" ht="11.25">
      <c r="B114" s="85"/>
      <c r="C114" s="133" t="s">
        <v>58</v>
      </c>
      <c r="D114" s="1"/>
      <c r="E114" s="118"/>
      <c r="F114" s="118"/>
      <c r="G114" s="131"/>
      <c r="I114" s="17"/>
      <c r="AB114" s="7"/>
      <c r="AC114" s="7"/>
      <c r="AD114" s="7"/>
      <c r="AE114" s="134"/>
      <c r="AF114" s="23"/>
      <c r="AG114" s="19"/>
      <c r="AH114" s="9"/>
      <c r="AI114" s="9"/>
    </row>
    <row r="115" spans="2:35" ht="11.25">
      <c r="B115" s="85"/>
      <c r="C115" s="132" t="s">
        <v>69</v>
      </c>
      <c r="D115" s="118"/>
      <c r="E115" s="130">
        <v>51343</v>
      </c>
      <c r="F115" s="130"/>
      <c r="G115" s="131">
        <v>4.194285191460301</v>
      </c>
      <c r="I115" s="17"/>
      <c r="AB115" s="7"/>
      <c r="AC115" s="7"/>
      <c r="AD115" s="7"/>
      <c r="AE115" s="134"/>
      <c r="AF115" s="23"/>
      <c r="AG115" s="19"/>
      <c r="AH115" s="9"/>
      <c r="AI115" s="9"/>
    </row>
    <row r="116" spans="2:35" ht="11.25">
      <c r="B116" s="85"/>
      <c r="C116" s="133" t="s">
        <v>70</v>
      </c>
      <c r="D116" s="1"/>
      <c r="E116" s="118"/>
      <c r="F116" s="118"/>
      <c r="G116" s="131"/>
      <c r="I116" s="17"/>
      <c r="AB116" s="7"/>
      <c r="AC116" s="7"/>
      <c r="AD116" s="7"/>
      <c r="AE116" s="134"/>
      <c r="AF116" s="23"/>
      <c r="AG116" s="19"/>
      <c r="AH116" s="9"/>
      <c r="AI116" s="9"/>
    </row>
    <row r="117" spans="2:35" ht="11.25">
      <c r="B117" s="85"/>
      <c r="C117" s="132" t="s">
        <v>55</v>
      </c>
      <c r="D117" s="118"/>
      <c r="E117" s="130">
        <v>40870</v>
      </c>
      <c r="F117" s="130"/>
      <c r="G117" s="131">
        <v>3.3387304165121336</v>
      </c>
      <c r="I117" s="17"/>
      <c r="AB117" s="7"/>
      <c r="AC117" s="7"/>
      <c r="AD117" s="7"/>
      <c r="AE117" s="134"/>
      <c r="AF117" s="23"/>
      <c r="AG117" s="19"/>
      <c r="AH117" s="9"/>
      <c r="AI117" s="9"/>
    </row>
    <row r="118" spans="2:35" ht="11.25">
      <c r="B118" s="85"/>
      <c r="C118" s="133" t="s">
        <v>56</v>
      </c>
      <c r="D118" s="1"/>
      <c r="E118" s="118"/>
      <c r="F118" s="118"/>
      <c r="G118" s="131"/>
      <c r="I118" s="17"/>
      <c r="AB118" s="7"/>
      <c r="AC118" s="7"/>
      <c r="AD118" s="7"/>
      <c r="AE118" s="134"/>
      <c r="AF118" s="23"/>
      <c r="AG118" s="19"/>
      <c r="AH118" s="9"/>
      <c r="AI118" s="9"/>
    </row>
    <row r="119" spans="2:35" ht="11.25">
      <c r="B119" s="85"/>
      <c r="C119" s="132" t="s">
        <v>71</v>
      </c>
      <c r="D119" s="118"/>
      <c r="E119" s="130">
        <v>38221</v>
      </c>
      <c r="F119" s="130"/>
      <c r="G119" s="131">
        <v>3.1223297100442933</v>
      </c>
      <c r="I119" s="17"/>
      <c r="AB119" s="7"/>
      <c r="AC119" s="7"/>
      <c r="AD119" s="7"/>
      <c r="AE119" s="134"/>
      <c r="AF119" s="23"/>
      <c r="AG119" s="19"/>
      <c r="AH119" s="9"/>
      <c r="AI119" s="9"/>
    </row>
    <row r="120" spans="2:33" ht="11.25">
      <c r="B120" s="85"/>
      <c r="C120" s="133" t="s">
        <v>72</v>
      </c>
      <c r="D120" s="1"/>
      <c r="E120" s="118"/>
      <c r="F120" s="118"/>
      <c r="G120" s="131"/>
      <c r="I120" s="17"/>
      <c r="AB120" s="7"/>
      <c r="AC120" s="7"/>
      <c r="AD120" s="7"/>
      <c r="AE120" s="17"/>
      <c r="AF120" s="17"/>
      <c r="AG120" s="17"/>
    </row>
    <row r="121" spans="2:33" ht="11.25">
      <c r="B121" s="85"/>
      <c r="C121" s="78" t="s">
        <v>31</v>
      </c>
      <c r="D121" s="118"/>
      <c r="E121" s="130">
        <v>319092</v>
      </c>
      <c r="F121" s="130"/>
      <c r="G121" s="131">
        <v>26.06709483889625</v>
      </c>
      <c r="I121" s="17"/>
      <c r="AB121" s="7"/>
      <c r="AC121" s="7"/>
      <c r="AD121" s="7"/>
      <c r="AE121" s="30"/>
      <c r="AF121" s="30"/>
      <c r="AG121" s="17"/>
    </row>
    <row r="122" spans="2:33" ht="11.25">
      <c r="B122" s="85"/>
      <c r="C122" s="80" t="s">
        <v>32</v>
      </c>
      <c r="D122" s="118"/>
      <c r="E122" s="118"/>
      <c r="F122" s="118"/>
      <c r="G122" s="118"/>
      <c r="I122" s="17"/>
      <c r="AB122" s="7"/>
      <c r="AC122" s="7"/>
      <c r="AD122" s="7"/>
      <c r="AE122" s="30"/>
      <c r="AF122" s="30"/>
      <c r="AG122" s="17"/>
    </row>
    <row r="123" spans="2:33" ht="11.25">
      <c r="B123" s="17"/>
      <c r="C123" s="17"/>
      <c r="D123" s="17"/>
      <c r="E123" s="17"/>
      <c r="F123" s="17"/>
      <c r="G123" s="17"/>
      <c r="H123" s="17"/>
      <c r="I123" s="17"/>
      <c r="AB123" s="7"/>
      <c r="AC123" s="7"/>
      <c r="AD123" s="7"/>
      <c r="AE123" s="30"/>
      <c r="AF123" s="30"/>
      <c r="AG123" s="35"/>
    </row>
    <row r="124" spans="2:33" ht="12.75" customHeight="1">
      <c r="B124" s="41" t="s">
        <v>35</v>
      </c>
      <c r="C124" s="41"/>
      <c r="D124" s="41"/>
      <c r="E124" s="41"/>
      <c r="F124" s="64"/>
      <c r="G124" s="81" t="s">
        <v>36</v>
      </c>
      <c r="H124" s="81"/>
      <c r="I124" s="17"/>
      <c r="AB124" s="7"/>
      <c r="AC124" s="7"/>
      <c r="AD124" s="7"/>
      <c r="AE124" s="30"/>
      <c r="AF124" s="30"/>
      <c r="AG124" s="35"/>
    </row>
    <row r="125" spans="2:33" ht="12.75" customHeight="1">
      <c r="B125" s="42" t="s">
        <v>37</v>
      </c>
      <c r="C125" s="42"/>
      <c r="D125" s="42"/>
      <c r="E125" s="42"/>
      <c r="F125" s="12"/>
      <c r="G125" s="82" t="s">
        <v>3</v>
      </c>
      <c r="H125" s="82"/>
      <c r="I125" s="17"/>
      <c r="AB125" s="7"/>
      <c r="AC125" s="7"/>
      <c r="AD125" s="7"/>
      <c r="AE125" s="30"/>
      <c r="AF125" s="30"/>
      <c r="AG125" s="35"/>
    </row>
    <row r="126" spans="2:33" ht="6" customHeight="1">
      <c r="B126" s="1"/>
      <c r="D126" s="83"/>
      <c r="E126" s="83"/>
      <c r="F126" s="83"/>
      <c r="G126" s="84"/>
      <c r="H126" s="85"/>
      <c r="I126" s="35"/>
      <c r="AB126" s="7"/>
      <c r="AC126" s="7"/>
      <c r="AD126" s="7"/>
      <c r="AE126" s="30"/>
      <c r="AF126" s="30"/>
      <c r="AG126" s="35"/>
    </row>
    <row r="127" spans="2:33" ht="11.25" customHeight="1">
      <c r="B127" s="126"/>
      <c r="C127" s="126"/>
      <c r="D127" s="126"/>
      <c r="E127" s="126"/>
      <c r="F127" s="127" t="s">
        <v>158</v>
      </c>
      <c r="G127" s="127"/>
      <c r="H127" s="86" t="s">
        <v>28</v>
      </c>
      <c r="I127" s="35"/>
      <c r="AB127" s="7"/>
      <c r="AC127" s="7"/>
      <c r="AD127" s="7"/>
      <c r="AE127" s="30"/>
      <c r="AF127" s="30"/>
      <c r="AG127" s="35"/>
    </row>
    <row r="128" spans="2:33" ht="11.25">
      <c r="B128" s="126"/>
      <c r="C128" s="126"/>
      <c r="D128" s="126"/>
      <c r="E128" s="126"/>
      <c r="F128" s="127"/>
      <c r="G128" s="127"/>
      <c r="H128" s="86"/>
      <c r="I128" s="35"/>
      <c r="AB128" s="7"/>
      <c r="AC128" s="7"/>
      <c r="AD128" s="7"/>
      <c r="AE128" s="30"/>
      <c r="AF128" s="30"/>
      <c r="AG128" s="35"/>
    </row>
    <row r="129" spans="2:33" ht="6" customHeight="1">
      <c r="B129" s="85"/>
      <c r="C129" s="85"/>
      <c r="D129" s="1"/>
      <c r="E129" s="1"/>
      <c r="F129" s="1"/>
      <c r="G129" s="1"/>
      <c r="H129" s="135"/>
      <c r="I129" s="35"/>
      <c r="AB129" s="7"/>
      <c r="AC129" s="7"/>
      <c r="AD129" s="7"/>
      <c r="AE129" s="30"/>
      <c r="AF129" s="30"/>
      <c r="AG129" s="35"/>
    </row>
    <row r="130" spans="2:33" ht="11.25" customHeight="1">
      <c r="B130" s="87" t="s">
        <v>29</v>
      </c>
      <c r="C130" s="136"/>
      <c r="D130" s="1"/>
      <c r="E130" s="1"/>
      <c r="F130" s="1"/>
      <c r="G130" s="118">
        <v>695190.63088</v>
      </c>
      <c r="H130" s="131">
        <v>100.00005309622766</v>
      </c>
      <c r="I130" s="35"/>
      <c r="AB130" s="7"/>
      <c r="AC130" s="7"/>
      <c r="AD130" s="7"/>
      <c r="AE130" s="30"/>
      <c r="AF130" s="30"/>
      <c r="AG130" s="35"/>
    </row>
    <row r="131" spans="2:33" ht="11.25">
      <c r="B131" s="88" t="s">
        <v>30</v>
      </c>
      <c r="C131" s="136"/>
      <c r="D131" s="1"/>
      <c r="E131" s="1"/>
      <c r="F131" s="1"/>
      <c r="G131" s="99"/>
      <c r="H131" s="137"/>
      <c r="I131" s="35"/>
      <c r="AB131" s="7"/>
      <c r="AC131" s="7"/>
      <c r="AD131" s="7"/>
      <c r="AE131" s="30"/>
      <c r="AF131" s="30"/>
      <c r="AG131" s="35"/>
    </row>
    <row r="132" spans="2:33" ht="11.25">
      <c r="B132" s="88"/>
      <c r="C132" s="136"/>
      <c r="D132" s="1"/>
      <c r="E132" s="1"/>
      <c r="F132" s="1"/>
      <c r="G132" s="99"/>
      <c r="H132" s="137"/>
      <c r="I132" s="35"/>
      <c r="AB132" s="7"/>
      <c r="AC132" s="7"/>
      <c r="AD132" s="7"/>
      <c r="AE132" s="30"/>
      <c r="AF132" s="30"/>
      <c r="AG132" s="35"/>
    </row>
    <row r="133" spans="2:33" ht="11.25">
      <c r="B133" s="85"/>
      <c r="C133" s="91" t="s">
        <v>75</v>
      </c>
      <c r="D133" s="1"/>
      <c r="E133" s="138"/>
      <c r="F133" s="138"/>
      <c r="G133" s="118">
        <v>32882</v>
      </c>
      <c r="H133" s="131">
        <v>4.729925654834654</v>
      </c>
      <c r="I133" s="35"/>
      <c r="AB133" s="7"/>
      <c r="AC133" s="7"/>
      <c r="AD133" s="7"/>
      <c r="AE133" s="30"/>
      <c r="AF133" s="30"/>
      <c r="AG133" s="35"/>
    </row>
    <row r="134" spans="2:33" ht="11.25">
      <c r="B134" s="85"/>
      <c r="C134" s="92" t="s">
        <v>76</v>
      </c>
      <c r="D134" s="1"/>
      <c r="E134" s="138"/>
      <c r="F134" s="138"/>
      <c r="G134" s="118"/>
      <c r="H134" s="131"/>
      <c r="I134" s="35"/>
      <c r="AB134" s="7"/>
      <c r="AC134" s="7"/>
      <c r="AD134" s="7"/>
      <c r="AE134" s="30"/>
      <c r="AF134" s="30"/>
      <c r="AG134" s="35"/>
    </row>
    <row r="135" spans="2:33" ht="11.25">
      <c r="B135" s="85"/>
      <c r="C135" s="91" t="s">
        <v>77</v>
      </c>
      <c r="D135" s="1"/>
      <c r="E135" s="138"/>
      <c r="F135" s="138"/>
      <c r="G135" s="118">
        <v>26809</v>
      </c>
      <c r="H135" s="131">
        <v>3.8563523167831106</v>
      </c>
      <c r="I135" s="35"/>
      <c r="AB135" s="7"/>
      <c r="AC135" s="7"/>
      <c r="AD135" s="7"/>
      <c r="AE135" s="30"/>
      <c r="AF135" s="30"/>
      <c r="AG135" s="35"/>
    </row>
    <row r="136" spans="2:33" ht="11.25">
      <c r="B136" s="85"/>
      <c r="C136" s="92" t="s">
        <v>78</v>
      </c>
      <c r="D136" s="1"/>
      <c r="E136" s="138"/>
      <c r="F136" s="138"/>
      <c r="G136" s="118"/>
      <c r="H136" s="131"/>
      <c r="I136" s="35"/>
      <c r="AB136" s="7"/>
      <c r="AC136" s="7"/>
      <c r="AD136" s="7"/>
      <c r="AE136" s="30"/>
      <c r="AF136" s="30"/>
      <c r="AG136" s="35"/>
    </row>
    <row r="137" spans="2:33" ht="11.25">
      <c r="B137" s="85"/>
      <c r="C137" s="91" t="s">
        <v>81</v>
      </c>
      <c r="D137" s="1"/>
      <c r="E137" s="138"/>
      <c r="F137" s="138"/>
      <c r="G137" s="118">
        <v>21921</v>
      </c>
      <c r="H137" s="131">
        <v>3.153235821410816</v>
      </c>
      <c r="I137" s="35"/>
      <c r="AB137" s="7"/>
      <c r="AC137" s="7"/>
      <c r="AD137" s="7"/>
      <c r="AE137" s="30"/>
      <c r="AF137" s="30"/>
      <c r="AG137" s="35"/>
    </row>
    <row r="138" spans="2:33" ht="11.25">
      <c r="B138" s="85"/>
      <c r="C138" s="92" t="s">
        <v>82</v>
      </c>
      <c r="D138" s="1"/>
      <c r="E138" s="138"/>
      <c r="F138" s="138"/>
      <c r="G138" s="118"/>
      <c r="H138" s="131"/>
      <c r="I138" s="35"/>
      <c r="AB138" s="7"/>
      <c r="AC138" s="7"/>
      <c r="AD138" s="7"/>
      <c r="AE138" s="30"/>
      <c r="AF138" s="30"/>
      <c r="AG138" s="35"/>
    </row>
    <row r="139" spans="2:33" ht="11.25">
      <c r="B139" s="85"/>
      <c r="C139" s="91" t="s">
        <v>73</v>
      </c>
      <c r="D139" s="1"/>
      <c r="E139" s="138"/>
      <c r="F139" s="138"/>
      <c r="G139" s="118">
        <v>20029</v>
      </c>
      <c r="H139" s="131">
        <v>2.881080254871458</v>
      </c>
      <c r="I139" s="35"/>
      <c r="AB139" s="7"/>
      <c r="AC139" s="7"/>
      <c r="AD139" s="7"/>
      <c r="AE139" s="30"/>
      <c r="AF139" s="30"/>
      <c r="AG139" s="35"/>
    </row>
    <row r="140" spans="2:33" ht="11.25">
      <c r="B140" s="85"/>
      <c r="C140" s="92" t="s">
        <v>74</v>
      </c>
      <c r="D140" s="1"/>
      <c r="E140" s="138"/>
      <c r="F140" s="138"/>
      <c r="G140" s="118"/>
      <c r="H140" s="131"/>
      <c r="I140" s="35"/>
      <c r="AB140" s="7"/>
      <c r="AC140" s="7"/>
      <c r="AD140" s="7"/>
      <c r="AE140" s="30"/>
      <c r="AF140" s="30"/>
      <c r="AG140" s="35"/>
    </row>
    <row r="141" spans="2:33" ht="11.25">
      <c r="B141" s="85"/>
      <c r="C141" s="91" t="s">
        <v>85</v>
      </c>
      <c r="D141" s="1"/>
      <c r="E141" s="138"/>
      <c r="F141" s="138"/>
      <c r="G141" s="118">
        <v>15218</v>
      </c>
      <c r="H141" s="131">
        <v>2.1890398581373933</v>
      </c>
      <c r="I141" s="35"/>
      <c r="AB141" s="7"/>
      <c r="AC141" s="7"/>
      <c r="AD141" s="7"/>
      <c r="AE141" s="30"/>
      <c r="AF141" s="30"/>
      <c r="AG141" s="35"/>
    </row>
    <row r="142" spans="2:33" ht="11.25">
      <c r="B142" s="85"/>
      <c r="C142" s="92" t="s">
        <v>86</v>
      </c>
      <c r="D142" s="1"/>
      <c r="E142" s="138"/>
      <c r="F142" s="138"/>
      <c r="G142" s="118"/>
      <c r="H142" s="131"/>
      <c r="I142" s="35"/>
      <c r="AB142" s="7"/>
      <c r="AC142" s="7"/>
      <c r="AD142" s="7"/>
      <c r="AE142" s="30"/>
      <c r="AF142" s="30"/>
      <c r="AG142" s="35"/>
    </row>
    <row r="143" spans="2:33" ht="11.25">
      <c r="B143" s="85"/>
      <c r="C143" s="91" t="s">
        <v>91</v>
      </c>
      <c r="D143" s="1"/>
      <c r="E143" s="138"/>
      <c r="F143" s="138"/>
      <c r="G143" s="118">
        <v>13021</v>
      </c>
      <c r="H143" s="131">
        <v>1.873011433355697</v>
      </c>
      <c r="I143" s="35"/>
      <c r="AB143" s="7"/>
      <c r="AC143" s="7"/>
      <c r="AD143" s="7"/>
      <c r="AE143" s="30"/>
      <c r="AF143" s="30"/>
      <c r="AG143" s="35"/>
    </row>
    <row r="144" spans="2:33" ht="11.25">
      <c r="B144" s="85"/>
      <c r="C144" s="92" t="s">
        <v>92</v>
      </c>
      <c r="D144" s="1"/>
      <c r="E144" s="138"/>
      <c r="F144" s="138"/>
      <c r="G144" s="118"/>
      <c r="H144" s="131"/>
      <c r="I144" s="35"/>
      <c r="AB144" s="7"/>
      <c r="AC144" s="7"/>
      <c r="AD144" s="7"/>
      <c r="AE144" s="30"/>
      <c r="AF144" s="30"/>
      <c r="AG144" s="35"/>
    </row>
    <row r="145" spans="2:33" ht="11.25">
      <c r="B145" s="85"/>
      <c r="C145" s="91" t="s">
        <v>83</v>
      </c>
      <c r="D145" s="1"/>
      <c r="E145" s="138"/>
      <c r="F145" s="138"/>
      <c r="G145" s="118">
        <v>12572</v>
      </c>
      <c r="H145" s="131">
        <v>1.8084248322055005</v>
      </c>
      <c r="I145" s="35"/>
      <c r="AB145" s="7"/>
      <c r="AC145" s="7"/>
      <c r="AD145" s="7"/>
      <c r="AE145" s="30"/>
      <c r="AF145" s="30"/>
      <c r="AG145" s="35"/>
    </row>
    <row r="146" spans="2:33" ht="11.25">
      <c r="B146" s="85"/>
      <c r="C146" s="92" t="s">
        <v>84</v>
      </c>
      <c r="D146" s="1"/>
      <c r="E146" s="138"/>
      <c r="F146" s="138"/>
      <c r="G146" s="118"/>
      <c r="H146" s="131"/>
      <c r="I146" s="35"/>
      <c r="AB146" s="7"/>
      <c r="AC146" s="7"/>
      <c r="AD146" s="7"/>
      <c r="AE146" s="30"/>
      <c r="AF146" s="30"/>
      <c r="AG146" s="35"/>
    </row>
    <row r="147" spans="2:33" ht="11.25">
      <c r="B147" s="85"/>
      <c r="C147" s="91" t="s">
        <v>97</v>
      </c>
      <c r="D147" s="1"/>
      <c r="E147" s="138"/>
      <c r="F147" s="138"/>
      <c r="G147" s="118">
        <v>12450</v>
      </c>
      <c r="H147" s="131">
        <v>1.7908756889085653</v>
      </c>
      <c r="I147" s="35"/>
      <c r="AB147" s="7"/>
      <c r="AC147" s="7"/>
      <c r="AD147" s="7"/>
      <c r="AE147" s="30"/>
      <c r="AF147" s="30"/>
      <c r="AG147" s="35"/>
    </row>
    <row r="148" spans="2:33" ht="11.25">
      <c r="B148" s="85"/>
      <c r="C148" s="92" t="s">
        <v>98</v>
      </c>
      <c r="D148" s="1"/>
      <c r="E148" s="138"/>
      <c r="F148" s="138"/>
      <c r="G148" s="118"/>
      <c r="H148" s="131"/>
      <c r="I148" s="35"/>
      <c r="AB148" s="7"/>
      <c r="AC148" s="7"/>
      <c r="AD148" s="7"/>
      <c r="AE148" s="30"/>
      <c r="AF148" s="30"/>
      <c r="AG148" s="35"/>
    </row>
    <row r="149" spans="2:33" ht="11.25">
      <c r="B149" s="85"/>
      <c r="C149" s="91" t="s">
        <v>79</v>
      </c>
      <c r="D149" s="1"/>
      <c r="E149" s="138"/>
      <c r="F149" s="138"/>
      <c r="G149" s="118">
        <v>11427</v>
      </c>
      <c r="H149" s="131">
        <v>1.6437218070006567</v>
      </c>
      <c r="I149" s="35"/>
      <c r="AB149" s="7"/>
      <c r="AC149" s="7"/>
      <c r="AD149" s="7"/>
      <c r="AE149" s="30"/>
      <c r="AF149" s="30"/>
      <c r="AG149" s="35"/>
    </row>
    <row r="150" spans="2:33" ht="11.25">
      <c r="B150" s="85"/>
      <c r="C150" s="92" t="s">
        <v>80</v>
      </c>
      <c r="D150" s="1"/>
      <c r="E150" s="138"/>
      <c r="F150" s="138"/>
      <c r="G150" s="118"/>
      <c r="H150" s="131"/>
      <c r="I150" s="35"/>
      <c r="AB150" s="7"/>
      <c r="AC150" s="7"/>
      <c r="AD150" s="7"/>
      <c r="AE150" s="30"/>
      <c r="AF150" s="30"/>
      <c r="AG150" s="35"/>
    </row>
    <row r="151" spans="2:33" ht="11.25">
      <c r="B151" s="85"/>
      <c r="C151" s="91" t="s">
        <v>93</v>
      </c>
      <c r="D151" s="1"/>
      <c r="E151" s="138"/>
      <c r="F151" s="138"/>
      <c r="G151" s="118">
        <v>10774</v>
      </c>
      <c r="H151" s="131">
        <v>1.5497907367309944</v>
      </c>
      <c r="I151" s="35"/>
      <c r="AB151" s="7"/>
      <c r="AC151" s="7"/>
      <c r="AD151" s="7"/>
      <c r="AE151" s="30"/>
      <c r="AF151" s="30"/>
      <c r="AG151" s="35"/>
    </row>
    <row r="152" spans="2:33" ht="11.25">
      <c r="B152" s="85"/>
      <c r="C152" s="92" t="s">
        <v>94</v>
      </c>
      <c r="D152" s="1"/>
      <c r="E152" s="138"/>
      <c r="F152" s="138"/>
      <c r="G152" s="118"/>
      <c r="H152" s="131"/>
      <c r="I152" s="35"/>
      <c r="AB152" s="7"/>
      <c r="AC152" s="7"/>
      <c r="AD152" s="7"/>
      <c r="AE152" s="30"/>
      <c r="AF152" s="30"/>
      <c r="AG152" s="35"/>
    </row>
    <row r="153" spans="2:33" ht="11.25">
      <c r="B153" s="85"/>
      <c r="C153" s="91" t="s">
        <v>152</v>
      </c>
      <c r="D153" s="1"/>
      <c r="E153" s="138"/>
      <c r="F153" s="138"/>
      <c r="G153" s="118">
        <v>10441</v>
      </c>
      <c r="H153" s="131">
        <v>1.5018902062565727</v>
      </c>
      <c r="I153" s="35"/>
      <c r="AB153" s="7"/>
      <c r="AC153" s="7"/>
      <c r="AD153" s="7"/>
      <c r="AE153" s="30"/>
      <c r="AF153" s="30"/>
      <c r="AG153" s="35"/>
    </row>
    <row r="154" spans="2:33" ht="11.25">
      <c r="B154" s="85"/>
      <c r="C154" s="92" t="s">
        <v>153</v>
      </c>
      <c r="D154" s="1"/>
      <c r="E154" s="138"/>
      <c r="F154" s="138"/>
      <c r="G154" s="118"/>
      <c r="H154" s="131"/>
      <c r="I154" s="35"/>
      <c r="AB154" s="7"/>
      <c r="AC154" s="7"/>
      <c r="AD154" s="7"/>
      <c r="AE154" s="30"/>
      <c r="AF154" s="30"/>
      <c r="AG154" s="35"/>
    </row>
    <row r="155" spans="2:33" ht="11.25">
      <c r="B155" s="85"/>
      <c r="C155" s="91" t="s">
        <v>89</v>
      </c>
      <c r="D155" s="1"/>
      <c r="E155" s="138"/>
      <c r="F155" s="138"/>
      <c r="G155" s="118">
        <v>10386</v>
      </c>
      <c r="H155" s="131">
        <v>1.4939787072292658</v>
      </c>
      <c r="I155" s="35"/>
      <c r="AB155" s="7"/>
      <c r="AC155" s="7"/>
      <c r="AD155" s="7"/>
      <c r="AE155" s="30"/>
      <c r="AF155" s="30"/>
      <c r="AG155" s="35"/>
    </row>
    <row r="156" spans="2:33" ht="11.25">
      <c r="B156" s="85"/>
      <c r="C156" s="92" t="s">
        <v>90</v>
      </c>
      <c r="D156" s="1"/>
      <c r="E156" s="138"/>
      <c r="F156" s="138"/>
      <c r="G156" s="118"/>
      <c r="H156" s="131"/>
      <c r="I156" s="35"/>
      <c r="AB156" s="7"/>
      <c r="AC156" s="7"/>
      <c r="AD156" s="7"/>
      <c r="AE156" s="30"/>
      <c r="AF156" s="30"/>
      <c r="AG156" s="35"/>
    </row>
    <row r="157" spans="2:33" ht="11.25">
      <c r="B157" s="85"/>
      <c r="C157" s="91" t="s">
        <v>164</v>
      </c>
      <c r="D157" s="1"/>
      <c r="E157" s="138"/>
      <c r="F157" s="138"/>
      <c r="G157" s="118">
        <v>9274</v>
      </c>
      <c r="H157" s="131">
        <v>1.334022581440806</v>
      </c>
      <c r="I157" s="35"/>
      <c r="AB157" s="7"/>
      <c r="AC157" s="7"/>
      <c r="AD157" s="7"/>
      <c r="AE157" s="30"/>
      <c r="AF157" s="30"/>
      <c r="AG157" s="35"/>
    </row>
    <row r="158" spans="2:33" ht="11.25">
      <c r="B158" s="85"/>
      <c r="C158" s="92" t="s">
        <v>165</v>
      </c>
      <c r="D158" s="1"/>
      <c r="E158" s="138"/>
      <c r="F158" s="138"/>
      <c r="G158" s="118"/>
      <c r="H158" s="131"/>
      <c r="I158" s="35"/>
      <c r="AB158" s="7"/>
      <c r="AC158" s="7"/>
      <c r="AD158" s="7"/>
      <c r="AE158" s="30"/>
      <c r="AF158" s="30"/>
      <c r="AG158" s="35"/>
    </row>
    <row r="159" spans="2:33" ht="11.25">
      <c r="B159" s="85"/>
      <c r="C159" s="91" t="s">
        <v>87</v>
      </c>
      <c r="D159" s="1"/>
      <c r="E159" s="138"/>
      <c r="F159" s="138"/>
      <c r="G159" s="118">
        <v>9198</v>
      </c>
      <c r="H159" s="131">
        <v>1.3230903282394364</v>
      </c>
      <c r="I159" s="35"/>
      <c r="AB159" s="7"/>
      <c r="AC159" s="7"/>
      <c r="AD159" s="7"/>
      <c r="AE159" s="30"/>
      <c r="AF159" s="30"/>
      <c r="AG159" s="35"/>
    </row>
    <row r="160" spans="2:33" ht="11.25">
      <c r="B160" s="85"/>
      <c r="C160" s="92" t="s">
        <v>88</v>
      </c>
      <c r="D160" s="1"/>
      <c r="E160" s="138"/>
      <c r="F160" s="138"/>
      <c r="G160" s="118"/>
      <c r="H160" s="131"/>
      <c r="I160" s="35"/>
      <c r="AB160" s="7"/>
      <c r="AC160" s="7"/>
      <c r="AD160" s="7"/>
      <c r="AE160" s="30"/>
      <c r="AF160" s="30"/>
      <c r="AG160" s="35"/>
    </row>
    <row r="161" spans="2:33" ht="11.25">
      <c r="B161" s="85"/>
      <c r="C161" s="91" t="s">
        <v>150</v>
      </c>
      <c r="D161" s="1"/>
      <c r="E161" s="138"/>
      <c r="F161" s="138"/>
      <c r="G161" s="118">
        <v>9044</v>
      </c>
      <c r="H161" s="131">
        <v>1.300938130962977</v>
      </c>
      <c r="I161" s="35"/>
      <c r="AB161" s="7"/>
      <c r="AC161" s="7"/>
      <c r="AD161" s="7"/>
      <c r="AE161" s="30"/>
      <c r="AF161" s="30"/>
      <c r="AG161" s="35"/>
    </row>
    <row r="162" spans="2:33" ht="11.25">
      <c r="B162" s="85"/>
      <c r="C162" s="92" t="s">
        <v>151</v>
      </c>
      <c r="D162" s="1"/>
      <c r="E162" s="138"/>
      <c r="F162" s="138"/>
      <c r="G162" s="118"/>
      <c r="H162" s="131"/>
      <c r="I162" s="35"/>
      <c r="AB162" s="7"/>
      <c r="AC162" s="7"/>
      <c r="AD162" s="7"/>
      <c r="AE162" s="30"/>
      <c r="AF162" s="30"/>
      <c r="AG162" s="35"/>
    </row>
    <row r="163" spans="2:33" ht="11.25">
      <c r="B163" s="85"/>
      <c r="C163" s="91" t="s">
        <v>99</v>
      </c>
      <c r="D163" s="1"/>
      <c r="E163" s="138"/>
      <c r="F163" s="138"/>
      <c r="G163" s="118">
        <v>8607</v>
      </c>
      <c r="H163" s="131">
        <v>1.2380776750551021</v>
      </c>
      <c r="I163" s="35"/>
      <c r="AB163" s="7"/>
      <c r="AC163" s="7"/>
      <c r="AD163" s="7"/>
      <c r="AE163" s="30"/>
      <c r="AF163" s="30"/>
      <c r="AG163" s="35"/>
    </row>
    <row r="164" spans="2:33" ht="11.25">
      <c r="B164" s="85"/>
      <c r="C164" s="92" t="s">
        <v>100</v>
      </c>
      <c r="D164" s="1"/>
      <c r="E164" s="138"/>
      <c r="F164" s="138"/>
      <c r="G164" s="118"/>
      <c r="H164" s="131"/>
      <c r="I164" s="35"/>
      <c r="AB164" s="7"/>
      <c r="AC164" s="7"/>
      <c r="AD164" s="7"/>
      <c r="AE164" s="30"/>
      <c r="AF164" s="30"/>
      <c r="AG164" s="35"/>
    </row>
    <row r="165" spans="2:33" ht="11.25">
      <c r="B165" s="85"/>
      <c r="C165" s="91" t="s">
        <v>166</v>
      </c>
      <c r="D165" s="1"/>
      <c r="E165" s="138"/>
      <c r="F165" s="138"/>
      <c r="G165" s="118">
        <v>8218</v>
      </c>
      <c r="H165" s="131">
        <v>1.1821218001165132</v>
      </c>
      <c r="I165" s="35"/>
      <c r="AB165" s="7"/>
      <c r="AC165" s="7"/>
      <c r="AD165" s="7"/>
      <c r="AE165" s="30"/>
      <c r="AF165" s="30"/>
      <c r="AG165" s="35"/>
    </row>
    <row r="166" spans="2:33" ht="11.25">
      <c r="B166" s="85"/>
      <c r="C166" s="92" t="s">
        <v>167</v>
      </c>
      <c r="D166" s="1"/>
      <c r="E166" s="138"/>
      <c r="F166" s="138"/>
      <c r="G166" s="118"/>
      <c r="H166" s="131"/>
      <c r="I166" s="35"/>
      <c r="AB166" s="7"/>
      <c r="AC166" s="7"/>
      <c r="AD166" s="7"/>
      <c r="AE166" s="30"/>
      <c r="AF166" s="30"/>
      <c r="AG166" s="35"/>
    </row>
    <row r="167" spans="2:33" ht="11.25">
      <c r="B167" s="85"/>
      <c r="C167" s="91" t="s">
        <v>168</v>
      </c>
      <c r="D167" s="1"/>
      <c r="E167" s="138"/>
      <c r="F167" s="138"/>
      <c r="G167" s="118">
        <v>7534</v>
      </c>
      <c r="H167" s="131">
        <v>1.0837315213041872</v>
      </c>
      <c r="I167" s="35"/>
      <c r="AB167" s="7"/>
      <c r="AC167" s="7"/>
      <c r="AD167" s="7"/>
      <c r="AE167" s="30"/>
      <c r="AF167" s="30"/>
      <c r="AG167" s="35"/>
    </row>
    <row r="168" spans="2:33" ht="11.25">
      <c r="B168" s="85"/>
      <c r="C168" s="92" t="s">
        <v>169</v>
      </c>
      <c r="D168" s="1"/>
      <c r="E168" s="138"/>
      <c r="F168" s="138"/>
      <c r="G168" s="118"/>
      <c r="H168" s="131"/>
      <c r="I168" s="35"/>
      <c r="AB168" s="7"/>
      <c r="AC168" s="7"/>
      <c r="AD168" s="7"/>
      <c r="AE168" s="30"/>
      <c r="AF168" s="30"/>
      <c r="AG168" s="35"/>
    </row>
    <row r="169" spans="2:33" ht="11.25">
      <c r="B169" s="85"/>
      <c r="C169" s="91" t="s">
        <v>140</v>
      </c>
      <c r="D169" s="1"/>
      <c r="E169" s="138"/>
      <c r="F169" s="138"/>
      <c r="G169" s="118">
        <v>7360</v>
      </c>
      <c r="H169" s="131">
        <v>1.0587024152905253</v>
      </c>
      <c r="I169" s="35"/>
      <c r="AB169" s="7"/>
      <c r="AC169" s="7"/>
      <c r="AD169" s="7"/>
      <c r="AE169" s="30"/>
      <c r="AF169" s="30"/>
      <c r="AG169" s="35"/>
    </row>
    <row r="170" spans="2:33" ht="11.25">
      <c r="B170" s="85"/>
      <c r="C170" s="92" t="s">
        <v>141</v>
      </c>
      <c r="D170" s="1"/>
      <c r="E170" s="138"/>
      <c r="F170" s="138"/>
      <c r="G170" s="118"/>
      <c r="H170" s="131"/>
      <c r="I170" s="35"/>
      <c r="AB170" s="7"/>
      <c r="AC170" s="7"/>
      <c r="AD170" s="7"/>
      <c r="AE170" s="30"/>
      <c r="AF170" s="30"/>
      <c r="AG170" s="35"/>
    </row>
    <row r="171" spans="2:33" ht="11.25">
      <c r="B171" s="85"/>
      <c r="C171" s="91" t="s">
        <v>142</v>
      </c>
      <c r="D171" s="1"/>
      <c r="E171" s="138"/>
      <c r="F171" s="138"/>
      <c r="G171" s="118">
        <v>7077</v>
      </c>
      <c r="H171" s="131">
        <v>1.0179941566591098</v>
      </c>
      <c r="I171" s="35"/>
      <c r="AB171" s="7"/>
      <c r="AC171" s="7"/>
      <c r="AD171" s="7"/>
      <c r="AE171" s="35"/>
      <c r="AF171" s="35"/>
      <c r="AG171" s="35"/>
    </row>
    <row r="172" spans="2:33" ht="11.25">
      <c r="B172" s="85"/>
      <c r="C172" s="92" t="s">
        <v>143</v>
      </c>
      <c r="D172" s="1"/>
      <c r="E172" s="1"/>
      <c r="F172" s="1"/>
      <c r="G172" s="118"/>
      <c r="H172" s="131"/>
      <c r="I172" s="35"/>
      <c r="AB172" s="7"/>
      <c r="AC172" s="7"/>
      <c r="AD172" s="7"/>
      <c r="AE172" s="35"/>
      <c r="AF172" s="89"/>
      <c r="AG172" s="17"/>
    </row>
    <row r="173" spans="2:33" ht="11.25">
      <c r="B173" s="85"/>
      <c r="C173" s="92"/>
      <c r="D173" s="1"/>
      <c r="E173" s="1"/>
      <c r="F173" s="1"/>
      <c r="G173" s="118"/>
      <c r="H173" s="131"/>
      <c r="I173" s="35"/>
      <c r="AB173" s="7"/>
      <c r="AC173" s="7"/>
      <c r="AD173" s="7"/>
      <c r="AE173" s="35"/>
      <c r="AF173" s="90"/>
      <c r="AG173" s="17"/>
    </row>
    <row r="174" spans="2:33" ht="11.25">
      <c r="B174" s="91" t="s">
        <v>38</v>
      </c>
      <c r="C174" s="1"/>
      <c r="D174" s="1"/>
      <c r="E174" s="1"/>
      <c r="F174" s="1"/>
      <c r="G174" s="118">
        <v>430949</v>
      </c>
      <c r="H174" s="131">
        <v>61.99004716943432</v>
      </c>
      <c r="I174" s="35"/>
      <c r="AB174" s="7"/>
      <c r="AC174" s="7"/>
      <c r="AD174" s="7"/>
      <c r="AE174" s="35"/>
      <c r="AF174" s="90"/>
      <c r="AG174" s="35"/>
    </row>
    <row r="175" spans="2:33" ht="11.25">
      <c r="B175" s="92" t="s">
        <v>39</v>
      </c>
      <c r="C175" s="1"/>
      <c r="D175" s="139"/>
      <c r="E175" s="139"/>
      <c r="F175" s="139"/>
      <c r="G175" s="140"/>
      <c r="H175" s="1"/>
      <c r="I175" s="35"/>
      <c r="AB175" s="7"/>
      <c r="AC175" s="7"/>
      <c r="AD175" s="7"/>
      <c r="AE175" s="35"/>
      <c r="AF175" s="90"/>
      <c r="AG175" s="35"/>
    </row>
    <row r="176" spans="2:33" ht="11.25">
      <c r="B176" s="35"/>
      <c r="C176" s="35"/>
      <c r="D176" s="35"/>
      <c r="E176" s="35"/>
      <c r="F176" s="35"/>
      <c r="G176" s="35"/>
      <c r="H176" s="35"/>
      <c r="I176" s="35"/>
      <c r="AB176" s="7"/>
      <c r="AC176" s="7"/>
      <c r="AD176" s="7"/>
      <c r="AE176" s="35"/>
      <c r="AF176" s="90"/>
      <c r="AG176" s="35"/>
    </row>
    <row r="177" spans="2:33" ht="12.75" customHeight="1">
      <c r="B177" s="41" t="s">
        <v>40</v>
      </c>
      <c r="C177" s="41"/>
      <c r="D177" s="41"/>
      <c r="E177" s="41"/>
      <c r="F177" s="64"/>
      <c r="G177" s="81" t="s">
        <v>36</v>
      </c>
      <c r="H177" s="81"/>
      <c r="I177" s="17"/>
      <c r="AB177" s="7"/>
      <c r="AC177" s="7"/>
      <c r="AD177" s="7"/>
      <c r="AE177" s="35"/>
      <c r="AF177" s="90"/>
      <c r="AG177" s="35"/>
    </row>
    <row r="178" spans="2:33" ht="12.75" customHeight="1">
      <c r="B178" s="42" t="s">
        <v>41</v>
      </c>
      <c r="C178" s="42"/>
      <c r="D178" s="42"/>
      <c r="E178" s="42"/>
      <c r="F178" s="12"/>
      <c r="G178" s="82" t="s">
        <v>3</v>
      </c>
      <c r="H178" s="82"/>
      <c r="I178" s="17"/>
      <c r="S178" s="39"/>
      <c r="T178" s="39"/>
      <c r="U178" s="39"/>
      <c r="V178" s="39"/>
      <c r="W178" s="39"/>
      <c r="X178" s="39"/>
      <c r="Y178" s="39"/>
      <c r="Z178" s="39"/>
      <c r="AA178" s="39"/>
      <c r="AB178" s="118"/>
      <c r="AC178" s="118"/>
      <c r="AD178" s="141"/>
      <c r="AE178" s="35"/>
      <c r="AF178" s="90"/>
      <c r="AG178" s="35"/>
    </row>
    <row r="179" spans="2:33" ht="6" customHeight="1">
      <c r="B179" s="1"/>
      <c r="D179" s="83"/>
      <c r="E179" s="83"/>
      <c r="F179" s="83"/>
      <c r="G179" s="84"/>
      <c r="H179" s="85"/>
      <c r="I179" s="35"/>
      <c r="S179" s="93"/>
      <c r="T179" s="93"/>
      <c r="U179" s="93"/>
      <c r="V179" s="93"/>
      <c r="W179" s="93"/>
      <c r="X179" s="93"/>
      <c r="Y179" s="93"/>
      <c r="Z179" s="93"/>
      <c r="AA179" s="93"/>
      <c r="AB179" s="142"/>
      <c r="AC179" s="142"/>
      <c r="AD179" s="143"/>
      <c r="AE179" s="35"/>
      <c r="AF179" s="90"/>
      <c r="AG179" s="35"/>
    </row>
    <row r="180" spans="2:33" ht="11.25" customHeight="1">
      <c r="B180" s="126"/>
      <c r="C180" s="126"/>
      <c r="D180" s="126"/>
      <c r="E180" s="126"/>
      <c r="F180" s="127" t="s">
        <v>158</v>
      </c>
      <c r="G180" s="127"/>
      <c r="H180" s="86" t="s">
        <v>28</v>
      </c>
      <c r="I180" s="35"/>
      <c r="S180" s="93"/>
      <c r="T180" s="93"/>
      <c r="U180" s="93"/>
      <c r="V180" s="93"/>
      <c r="W180" s="93"/>
      <c r="X180" s="93"/>
      <c r="Y180" s="93"/>
      <c r="Z180" s="93"/>
      <c r="AA180" s="93"/>
      <c r="AB180" s="142"/>
      <c r="AC180" s="142"/>
      <c r="AD180" s="143"/>
      <c r="AE180" s="35"/>
      <c r="AF180" s="90"/>
      <c r="AG180" s="35"/>
    </row>
    <row r="181" spans="2:33" ht="11.25">
      <c r="B181" s="126"/>
      <c r="C181" s="126"/>
      <c r="D181" s="126"/>
      <c r="E181" s="126"/>
      <c r="F181" s="127"/>
      <c r="G181" s="127"/>
      <c r="H181" s="86"/>
      <c r="I181" s="35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18"/>
      <c r="AC181" s="118"/>
      <c r="AD181" s="141"/>
      <c r="AE181" s="35"/>
      <c r="AF181" s="90"/>
      <c r="AG181" s="35"/>
    </row>
    <row r="182" spans="2:33" ht="6" customHeight="1">
      <c r="B182" s="85"/>
      <c r="C182" s="85"/>
      <c r="D182" s="1"/>
      <c r="E182" s="1"/>
      <c r="F182" s="1"/>
      <c r="G182" s="1"/>
      <c r="H182" s="135"/>
      <c r="I182" s="3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18"/>
      <c r="AC182" s="118"/>
      <c r="AD182" s="141"/>
      <c r="AE182" s="35"/>
      <c r="AF182" s="90"/>
      <c r="AG182" s="35"/>
    </row>
    <row r="183" spans="2:33" ht="11.25">
      <c r="B183" s="87" t="s">
        <v>42</v>
      </c>
      <c r="C183" s="1"/>
      <c r="D183" s="1"/>
      <c r="E183" s="118"/>
      <c r="F183" s="118"/>
      <c r="G183" s="118">
        <v>1224118.2244000002</v>
      </c>
      <c r="H183" s="131">
        <v>99.99998166843729</v>
      </c>
      <c r="I183" s="35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18"/>
      <c r="AC183" s="118"/>
      <c r="AD183" s="141"/>
      <c r="AE183" s="35"/>
      <c r="AF183" s="90"/>
      <c r="AG183" s="35"/>
    </row>
    <row r="184" spans="2:33" ht="11.25">
      <c r="B184" s="88" t="s">
        <v>34</v>
      </c>
      <c r="C184" s="1"/>
      <c r="D184" s="1"/>
      <c r="E184" s="99"/>
      <c r="F184" s="99"/>
      <c r="G184" s="99"/>
      <c r="H184" s="137"/>
      <c r="I184" s="3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18"/>
      <c r="AC184" s="118"/>
      <c r="AD184" s="141"/>
      <c r="AE184" s="35"/>
      <c r="AF184" s="90"/>
      <c r="AG184" s="35"/>
    </row>
    <row r="185" spans="2:33" ht="11.25">
      <c r="B185" s="88"/>
      <c r="C185" s="1"/>
      <c r="D185" s="1"/>
      <c r="E185" s="99"/>
      <c r="F185" s="99"/>
      <c r="G185" s="99"/>
      <c r="H185" s="137"/>
      <c r="I185" s="35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18"/>
      <c r="AC185" s="118"/>
      <c r="AD185" s="141"/>
      <c r="AE185" s="35"/>
      <c r="AF185" s="90"/>
      <c r="AG185" s="35"/>
    </row>
    <row r="186" spans="2:33" ht="11.25">
      <c r="B186" s="85"/>
      <c r="C186" s="91" t="s">
        <v>101</v>
      </c>
      <c r="D186" s="1"/>
      <c r="E186" s="146"/>
      <c r="F186" s="146"/>
      <c r="G186" s="118">
        <v>107125</v>
      </c>
      <c r="H186" s="131">
        <v>8.751197218104254</v>
      </c>
      <c r="I186" s="3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18"/>
      <c r="AC186" s="118"/>
      <c r="AD186" s="141"/>
      <c r="AE186" s="35"/>
      <c r="AF186" s="90"/>
      <c r="AG186" s="35"/>
    </row>
    <row r="187" spans="2:33" ht="11.25">
      <c r="B187" s="85"/>
      <c r="C187" s="92" t="s">
        <v>179</v>
      </c>
      <c r="D187" s="1"/>
      <c r="E187" s="146"/>
      <c r="F187" s="146"/>
      <c r="G187" s="118"/>
      <c r="H187" s="131"/>
      <c r="I187" s="35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18"/>
      <c r="AC187" s="118"/>
      <c r="AD187" s="141"/>
      <c r="AE187" s="35"/>
      <c r="AF187" s="90"/>
      <c r="AG187" s="35"/>
    </row>
    <row r="188" spans="2:33" ht="11.25">
      <c r="B188" s="85"/>
      <c r="C188" s="91" t="s">
        <v>102</v>
      </c>
      <c r="D188" s="1"/>
      <c r="E188" s="146"/>
      <c r="F188" s="146"/>
      <c r="G188" s="118">
        <v>42746</v>
      </c>
      <c r="H188" s="131">
        <v>3.4919829758234253</v>
      </c>
      <c r="I188" s="3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18"/>
      <c r="AC188" s="118"/>
      <c r="AD188" s="141"/>
      <c r="AE188" s="35"/>
      <c r="AF188" s="90"/>
      <c r="AG188" s="35"/>
    </row>
    <row r="189" spans="2:33" ht="11.25">
      <c r="B189" s="85"/>
      <c r="C189" s="92" t="s">
        <v>103</v>
      </c>
      <c r="D189" s="1"/>
      <c r="E189" s="146"/>
      <c r="F189" s="146"/>
      <c r="G189" s="118"/>
      <c r="H189" s="131"/>
      <c r="I189" s="35"/>
      <c r="S189" s="144"/>
      <c r="T189" s="144"/>
      <c r="U189" s="144"/>
      <c r="V189" s="144"/>
      <c r="W189" s="144"/>
      <c r="X189" s="144"/>
      <c r="Y189" s="144"/>
      <c r="Z189" s="144"/>
      <c r="AA189" s="144"/>
      <c r="AB189" s="118"/>
      <c r="AC189" s="118"/>
      <c r="AD189" s="141"/>
      <c r="AE189" s="35"/>
      <c r="AF189" s="90"/>
      <c r="AG189" s="35"/>
    </row>
    <row r="190" spans="2:33" ht="11.25">
      <c r="B190" s="85"/>
      <c r="C190" s="91" t="s">
        <v>95</v>
      </c>
      <c r="D190" s="1"/>
      <c r="E190" s="146"/>
      <c r="F190" s="146"/>
      <c r="G190" s="118">
        <v>17082</v>
      </c>
      <c r="H190" s="131">
        <v>1.3954534504518727</v>
      </c>
      <c r="I190" s="3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18"/>
      <c r="AC190" s="118"/>
      <c r="AD190" s="141"/>
      <c r="AE190" s="35"/>
      <c r="AF190" s="90"/>
      <c r="AG190" s="35"/>
    </row>
    <row r="191" spans="2:33" ht="11.25">
      <c r="B191" s="85"/>
      <c r="C191" s="92" t="s">
        <v>96</v>
      </c>
      <c r="D191" s="1"/>
      <c r="E191" s="146"/>
      <c r="F191" s="146"/>
      <c r="G191" s="118"/>
      <c r="H191" s="131"/>
      <c r="I191" s="35"/>
      <c r="S191" s="144"/>
      <c r="T191" s="144"/>
      <c r="U191" s="144"/>
      <c r="V191" s="144"/>
      <c r="W191" s="144"/>
      <c r="X191" s="144"/>
      <c r="Y191" s="144"/>
      <c r="Z191" s="144"/>
      <c r="AA191" s="144"/>
      <c r="AB191" s="118"/>
      <c r="AC191" s="118"/>
      <c r="AD191" s="141"/>
      <c r="AE191" s="35"/>
      <c r="AF191" s="90"/>
      <c r="AG191" s="35"/>
    </row>
    <row r="192" spans="2:33" ht="11.25">
      <c r="B192" s="85"/>
      <c r="C192" s="91" t="s">
        <v>108</v>
      </c>
      <c r="D192" s="1"/>
      <c r="E192" s="146"/>
      <c r="F192" s="146"/>
      <c r="G192" s="118">
        <v>13401</v>
      </c>
      <c r="H192" s="131">
        <v>1.0947472011184607</v>
      </c>
      <c r="I192" s="3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18"/>
      <c r="AC192" s="118"/>
      <c r="AD192" s="141"/>
      <c r="AE192" s="35"/>
      <c r="AF192" s="90"/>
      <c r="AG192" s="35"/>
    </row>
    <row r="193" spans="2:33" ht="11.25">
      <c r="B193" s="85"/>
      <c r="C193" s="92" t="s">
        <v>109</v>
      </c>
      <c r="D193" s="1"/>
      <c r="E193" s="146"/>
      <c r="F193" s="146"/>
      <c r="G193" s="118"/>
      <c r="H193" s="131"/>
      <c r="I193" s="35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18"/>
      <c r="AC193" s="118"/>
      <c r="AD193" s="141"/>
      <c r="AE193" s="35"/>
      <c r="AF193" s="90"/>
      <c r="AG193" s="35"/>
    </row>
    <row r="194" spans="2:33" ht="11.25">
      <c r="B194" s="85"/>
      <c r="C194" s="91" t="s">
        <v>81</v>
      </c>
      <c r="D194" s="1"/>
      <c r="E194" s="146"/>
      <c r="F194" s="146"/>
      <c r="G194" s="118">
        <v>12432</v>
      </c>
      <c r="H194" s="131">
        <v>1.0155881803077906</v>
      </c>
      <c r="I194" s="3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18"/>
      <c r="AC194" s="118"/>
      <c r="AD194" s="141"/>
      <c r="AE194" s="35"/>
      <c r="AF194" s="90"/>
      <c r="AG194" s="35"/>
    </row>
    <row r="195" spans="2:33" ht="11.25">
      <c r="B195" s="85"/>
      <c r="C195" s="92" t="s">
        <v>82</v>
      </c>
      <c r="D195" s="1"/>
      <c r="E195" s="146"/>
      <c r="F195" s="146"/>
      <c r="G195" s="118"/>
      <c r="H195" s="131"/>
      <c r="I195" s="35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18"/>
      <c r="AC195" s="118"/>
      <c r="AD195" s="141"/>
      <c r="AE195" s="35"/>
      <c r="AF195" s="90"/>
      <c r="AG195" s="35"/>
    </row>
    <row r="196" spans="2:33" ht="11.25">
      <c r="B196" s="85"/>
      <c r="C196" s="91" t="s">
        <v>104</v>
      </c>
      <c r="D196" s="1"/>
      <c r="E196" s="146"/>
      <c r="F196" s="146"/>
      <c r="G196" s="118">
        <v>12046</v>
      </c>
      <c r="H196" s="131">
        <v>0.9840552783130346</v>
      </c>
      <c r="I196" s="3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18"/>
      <c r="AC196" s="118"/>
      <c r="AD196" s="141"/>
      <c r="AE196" s="35"/>
      <c r="AF196" s="90"/>
      <c r="AG196" s="35"/>
    </row>
    <row r="197" spans="2:33" ht="11.25">
      <c r="B197" s="85"/>
      <c r="C197" s="92" t="s">
        <v>105</v>
      </c>
      <c r="D197" s="1"/>
      <c r="E197" s="146"/>
      <c r="F197" s="146"/>
      <c r="G197" s="118"/>
      <c r="H197" s="131"/>
      <c r="I197" s="35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18"/>
      <c r="AC197" s="118"/>
      <c r="AD197" s="141"/>
      <c r="AE197" s="35"/>
      <c r="AF197" s="90"/>
      <c r="AG197" s="35"/>
    </row>
    <row r="198" spans="2:33" ht="11.25">
      <c r="B198" s="85"/>
      <c r="C198" s="91" t="s">
        <v>112</v>
      </c>
      <c r="D198" s="1"/>
      <c r="E198" s="146"/>
      <c r="F198" s="146"/>
      <c r="G198" s="118">
        <v>11823</v>
      </c>
      <c r="H198" s="131">
        <v>0.9658380836373077</v>
      </c>
      <c r="I198" s="3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18"/>
      <c r="AC198" s="118"/>
      <c r="AD198" s="141"/>
      <c r="AE198" s="35"/>
      <c r="AF198" s="90"/>
      <c r="AG198" s="35"/>
    </row>
    <row r="199" spans="2:33" ht="11.25">
      <c r="B199" s="85"/>
      <c r="C199" s="92" t="s">
        <v>113</v>
      </c>
      <c r="D199" s="1"/>
      <c r="E199" s="146"/>
      <c r="F199" s="146"/>
      <c r="G199" s="118"/>
      <c r="H199" s="131"/>
      <c r="I199" s="35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18"/>
      <c r="AC199" s="118"/>
      <c r="AD199" s="141"/>
      <c r="AE199" s="35"/>
      <c r="AF199" s="90"/>
      <c r="AG199" s="35"/>
    </row>
    <row r="200" spans="2:33" ht="11.25">
      <c r="B200" s="85"/>
      <c r="C200" s="91" t="s">
        <v>110</v>
      </c>
      <c r="D200" s="1"/>
      <c r="E200" s="146"/>
      <c r="F200" s="146"/>
      <c r="G200" s="118">
        <v>11793</v>
      </c>
      <c r="H200" s="131">
        <v>0.9633873399589588</v>
      </c>
      <c r="I200" s="3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18"/>
      <c r="AC200" s="118"/>
      <c r="AD200" s="141"/>
      <c r="AE200" s="35"/>
      <c r="AF200" s="90"/>
      <c r="AG200" s="35"/>
    </row>
    <row r="201" spans="2:33" ht="11.25">
      <c r="B201" s="85"/>
      <c r="C201" s="92" t="s">
        <v>111</v>
      </c>
      <c r="D201" s="1"/>
      <c r="E201" s="146"/>
      <c r="F201" s="146"/>
      <c r="G201" s="118"/>
      <c r="H201" s="131"/>
      <c r="I201" s="35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18"/>
      <c r="AC201" s="118"/>
      <c r="AD201" s="141"/>
      <c r="AE201" s="35"/>
      <c r="AF201" s="90"/>
      <c r="AG201" s="35"/>
    </row>
    <row r="202" spans="2:33" ht="11.25">
      <c r="B202" s="85"/>
      <c r="C202" s="91" t="s">
        <v>120</v>
      </c>
      <c r="D202" s="1"/>
      <c r="E202" s="146"/>
      <c r="F202" s="146"/>
      <c r="G202" s="118">
        <v>11421</v>
      </c>
      <c r="H202" s="131">
        <v>0.9329981183474323</v>
      </c>
      <c r="I202" s="3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18"/>
      <c r="AC202" s="118"/>
      <c r="AD202" s="141"/>
      <c r="AE202" s="35"/>
      <c r="AF202" s="90"/>
      <c r="AG202" s="35"/>
    </row>
    <row r="203" spans="2:33" ht="11.25">
      <c r="B203" s="85"/>
      <c r="C203" s="92" t="s">
        <v>121</v>
      </c>
      <c r="D203" s="1"/>
      <c r="E203" s="146"/>
      <c r="F203" s="146"/>
      <c r="G203" s="118"/>
      <c r="H203" s="131"/>
      <c r="I203" s="35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18"/>
      <c r="AC203" s="118"/>
      <c r="AD203" s="141"/>
      <c r="AE203" s="35"/>
      <c r="AF203" s="90"/>
      <c r="AG203" s="35"/>
    </row>
    <row r="204" spans="2:33" ht="11.25">
      <c r="B204" s="85"/>
      <c r="C204" s="91" t="s">
        <v>106</v>
      </c>
      <c r="D204" s="1"/>
      <c r="E204" s="146"/>
      <c r="F204" s="146"/>
      <c r="G204" s="118">
        <v>10719</v>
      </c>
      <c r="H204" s="131">
        <v>0.8756507162740677</v>
      </c>
      <c r="I204" s="3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18"/>
      <c r="AC204" s="118"/>
      <c r="AD204" s="141"/>
      <c r="AE204" s="35"/>
      <c r="AF204" s="90"/>
      <c r="AG204" s="35"/>
    </row>
    <row r="205" spans="2:33" ht="11.25">
      <c r="B205" s="85"/>
      <c r="C205" s="92" t="s">
        <v>107</v>
      </c>
      <c r="D205" s="1"/>
      <c r="E205" s="146"/>
      <c r="F205" s="146"/>
      <c r="G205" s="118"/>
      <c r="H205" s="131"/>
      <c r="I205" s="35"/>
      <c r="S205" s="144"/>
      <c r="T205" s="144"/>
      <c r="U205" s="144"/>
      <c r="V205" s="144"/>
      <c r="W205" s="144"/>
      <c r="X205" s="144"/>
      <c r="Y205" s="144"/>
      <c r="Z205" s="144"/>
      <c r="AA205" s="144"/>
      <c r="AB205" s="118"/>
      <c r="AC205" s="118"/>
      <c r="AD205" s="141"/>
      <c r="AE205" s="35"/>
      <c r="AF205" s="90"/>
      <c r="AG205" s="35"/>
    </row>
    <row r="206" spans="2:33" ht="11.25">
      <c r="B206" s="85"/>
      <c r="C206" s="91" t="s">
        <v>156</v>
      </c>
      <c r="D206" s="1"/>
      <c r="E206" s="146"/>
      <c r="F206" s="146"/>
      <c r="G206" s="118">
        <v>9504</v>
      </c>
      <c r="H206" s="131">
        <v>0.7763955973009365</v>
      </c>
      <c r="I206" s="3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18"/>
      <c r="AC206" s="118"/>
      <c r="AD206" s="141"/>
      <c r="AE206" s="35"/>
      <c r="AF206" s="90"/>
      <c r="AG206" s="35"/>
    </row>
    <row r="207" spans="2:33" ht="11.25">
      <c r="B207" s="85"/>
      <c r="C207" s="92" t="s">
        <v>157</v>
      </c>
      <c r="D207" s="1"/>
      <c r="E207" s="146"/>
      <c r="F207" s="146"/>
      <c r="G207" s="118"/>
      <c r="H207" s="131"/>
      <c r="I207" s="35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18"/>
      <c r="AC207" s="118"/>
      <c r="AD207" s="141"/>
      <c r="AE207" s="35"/>
      <c r="AF207" s="90"/>
      <c r="AG207" s="35"/>
    </row>
    <row r="208" spans="2:33" ht="11.25">
      <c r="B208" s="85"/>
      <c r="C208" s="91" t="s">
        <v>118</v>
      </c>
      <c r="D208" s="1"/>
      <c r="E208" s="146"/>
      <c r="F208" s="146"/>
      <c r="G208" s="118">
        <v>8117</v>
      </c>
      <c r="H208" s="131">
        <v>0.6630895479052716</v>
      </c>
      <c r="I208" s="3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18"/>
      <c r="AC208" s="118"/>
      <c r="AD208" s="141"/>
      <c r="AE208" s="35"/>
      <c r="AF208" s="90"/>
      <c r="AG208" s="35"/>
    </row>
    <row r="209" spans="2:33" ht="11.25">
      <c r="B209" s="85"/>
      <c r="C209" s="92" t="s">
        <v>119</v>
      </c>
      <c r="D209" s="1"/>
      <c r="E209" s="146"/>
      <c r="F209" s="146"/>
      <c r="G209" s="118"/>
      <c r="H209" s="131"/>
      <c r="I209" s="35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18"/>
      <c r="AC209" s="118"/>
      <c r="AD209" s="141"/>
      <c r="AE209" s="35"/>
      <c r="AF209" s="90"/>
      <c r="AG209" s="35"/>
    </row>
    <row r="210" spans="2:33" ht="11.25">
      <c r="B210" s="85"/>
      <c r="C210" s="91" t="s">
        <v>146</v>
      </c>
      <c r="D210" s="1"/>
      <c r="E210" s="146"/>
      <c r="F210" s="146"/>
      <c r="G210" s="118">
        <v>6985</v>
      </c>
      <c r="H210" s="131">
        <v>0.5706148197755726</v>
      </c>
      <c r="I210" s="3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18"/>
      <c r="AC210" s="118"/>
      <c r="AD210" s="141"/>
      <c r="AE210" s="35"/>
      <c r="AF210" s="90"/>
      <c r="AG210" s="35"/>
    </row>
    <row r="211" spans="2:33" ht="11.25">
      <c r="B211" s="85"/>
      <c r="C211" s="92" t="s">
        <v>147</v>
      </c>
      <c r="D211" s="1"/>
      <c r="E211" s="146"/>
      <c r="F211" s="146"/>
      <c r="G211" s="118"/>
      <c r="H211" s="131"/>
      <c r="I211" s="35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18"/>
      <c r="AC211" s="118"/>
      <c r="AD211" s="141"/>
      <c r="AE211" s="35"/>
      <c r="AF211" s="90"/>
      <c r="AG211" s="35"/>
    </row>
    <row r="212" spans="2:33" ht="11.25">
      <c r="B212" s="85"/>
      <c r="C212" s="91" t="s">
        <v>116</v>
      </c>
      <c r="D212" s="1"/>
      <c r="E212" s="146"/>
      <c r="F212" s="146"/>
      <c r="G212" s="118">
        <v>6887</v>
      </c>
      <c r="H212" s="131">
        <v>0.5626090570929662</v>
      </c>
      <c r="I212" s="3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18"/>
      <c r="AC212" s="118"/>
      <c r="AD212" s="141"/>
      <c r="AE212" s="35"/>
      <c r="AF212" s="90"/>
      <c r="AG212" s="35"/>
    </row>
    <row r="213" spans="2:33" ht="11.25">
      <c r="B213" s="85"/>
      <c r="C213" s="92" t="s">
        <v>117</v>
      </c>
      <c r="D213" s="1"/>
      <c r="E213" s="146"/>
      <c r="F213" s="146"/>
      <c r="G213" s="118"/>
      <c r="H213" s="131"/>
      <c r="I213" s="35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18"/>
      <c r="AC213" s="118"/>
      <c r="AD213" s="141"/>
      <c r="AE213" s="35"/>
      <c r="AF213" s="90"/>
      <c r="AG213" s="35"/>
    </row>
    <row r="214" spans="2:33" ht="11.25">
      <c r="B214" s="85"/>
      <c r="C214" s="91" t="s">
        <v>114</v>
      </c>
      <c r="D214" s="1"/>
      <c r="E214" s="146"/>
      <c r="F214" s="146"/>
      <c r="G214" s="118">
        <v>6694</v>
      </c>
      <c r="H214" s="131">
        <v>0.5468426060955881</v>
      </c>
      <c r="I214" s="3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18"/>
      <c r="AC214" s="118"/>
      <c r="AD214" s="141"/>
      <c r="AE214" s="35"/>
      <c r="AF214" s="90"/>
      <c r="AG214" s="35"/>
    </row>
    <row r="215" spans="2:33" ht="11.25">
      <c r="B215" s="85"/>
      <c r="C215" s="92" t="s">
        <v>115</v>
      </c>
      <c r="D215" s="1"/>
      <c r="E215" s="146"/>
      <c r="F215" s="146"/>
      <c r="G215" s="118"/>
      <c r="H215" s="131"/>
      <c r="I215" s="35"/>
      <c r="S215" s="144"/>
      <c r="T215" s="144"/>
      <c r="U215" s="144"/>
      <c r="V215" s="144"/>
      <c r="W215" s="144"/>
      <c r="X215" s="144"/>
      <c r="Y215" s="144"/>
      <c r="Z215" s="144"/>
      <c r="AA215" s="144"/>
      <c r="AB215" s="118"/>
      <c r="AC215" s="118"/>
      <c r="AD215" s="141"/>
      <c r="AE215" s="35"/>
      <c r="AF215" s="90"/>
      <c r="AG215" s="35"/>
    </row>
    <row r="216" spans="2:33" ht="11.25">
      <c r="B216" s="85"/>
      <c r="C216" s="91" t="s">
        <v>154</v>
      </c>
      <c r="D216" s="1"/>
      <c r="E216" s="146"/>
      <c r="F216" s="146"/>
      <c r="G216" s="118">
        <v>6665</v>
      </c>
      <c r="H216" s="131">
        <v>0.5444735538731841</v>
      </c>
      <c r="I216" s="3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18"/>
      <c r="AC216" s="118"/>
      <c r="AD216" s="141"/>
      <c r="AE216" s="35"/>
      <c r="AF216" s="90"/>
      <c r="AG216" s="35"/>
    </row>
    <row r="217" spans="2:33" ht="11.25">
      <c r="B217" s="85"/>
      <c r="C217" s="92" t="s">
        <v>155</v>
      </c>
      <c r="D217" s="1"/>
      <c r="E217" s="146"/>
      <c r="F217" s="146"/>
      <c r="G217" s="118"/>
      <c r="H217" s="131"/>
      <c r="I217" s="35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18"/>
      <c r="AC217" s="118"/>
      <c r="AD217" s="141"/>
      <c r="AE217" s="35"/>
      <c r="AF217" s="90"/>
      <c r="AG217" s="35"/>
    </row>
    <row r="218" spans="2:33" ht="11.25">
      <c r="B218" s="85"/>
      <c r="C218" s="91" t="s">
        <v>144</v>
      </c>
      <c r="D218" s="1"/>
      <c r="E218" s="146"/>
      <c r="F218" s="146"/>
      <c r="G218" s="118">
        <v>6539</v>
      </c>
      <c r="H218" s="131">
        <v>0.5341804304241187</v>
      </c>
      <c r="I218" s="3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18"/>
      <c r="AC218" s="118"/>
      <c r="AD218" s="141"/>
      <c r="AE218" s="35"/>
      <c r="AF218" s="90"/>
      <c r="AG218" s="35"/>
    </row>
    <row r="219" spans="2:33" ht="11.25">
      <c r="B219" s="85"/>
      <c r="C219" s="92" t="s">
        <v>145</v>
      </c>
      <c r="D219" s="1"/>
      <c r="E219" s="146"/>
      <c r="F219" s="146"/>
      <c r="G219" s="118"/>
      <c r="H219" s="131"/>
      <c r="I219" s="35"/>
      <c r="S219" s="144"/>
      <c r="T219" s="144"/>
      <c r="U219" s="144"/>
      <c r="V219" s="144"/>
      <c r="W219" s="144"/>
      <c r="X219" s="144"/>
      <c r="Y219" s="144"/>
      <c r="Z219" s="144"/>
      <c r="AA219" s="144"/>
      <c r="AB219" s="118"/>
      <c r="AC219" s="118"/>
      <c r="AD219" s="141"/>
      <c r="AE219" s="35"/>
      <c r="AF219" s="90"/>
      <c r="AG219" s="35"/>
    </row>
    <row r="220" spans="2:33" ht="11.25">
      <c r="B220" s="85"/>
      <c r="C220" s="91" t="s">
        <v>170</v>
      </c>
      <c r="D220" s="1"/>
      <c r="E220" s="146"/>
      <c r="F220" s="146"/>
      <c r="G220" s="118">
        <v>6328</v>
      </c>
      <c r="H220" s="131">
        <v>0.5169435332197313</v>
      </c>
      <c r="I220" s="3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18"/>
      <c r="AC220" s="118"/>
      <c r="AD220" s="141"/>
      <c r="AE220" s="35"/>
      <c r="AF220" s="90"/>
      <c r="AG220" s="35"/>
    </row>
    <row r="221" spans="2:33" ht="11.25">
      <c r="B221" s="85"/>
      <c r="C221" s="92" t="s">
        <v>171</v>
      </c>
      <c r="D221" s="1"/>
      <c r="E221" s="146"/>
      <c r="F221" s="146"/>
      <c r="G221" s="118"/>
      <c r="H221" s="131"/>
      <c r="I221" s="35"/>
      <c r="S221" s="97"/>
      <c r="T221" s="97"/>
      <c r="U221" s="97"/>
      <c r="V221" s="97"/>
      <c r="W221" s="97"/>
      <c r="X221" s="97"/>
      <c r="Y221" s="97"/>
      <c r="Z221" s="97"/>
      <c r="AA221" s="97"/>
      <c r="AB221" s="118"/>
      <c r="AC221" s="118"/>
      <c r="AD221" s="141"/>
      <c r="AE221" s="35"/>
      <c r="AF221" s="90"/>
      <c r="AG221" s="35"/>
    </row>
    <row r="222" spans="2:33" ht="11.25">
      <c r="B222" s="85"/>
      <c r="C222" s="91" t="s">
        <v>172</v>
      </c>
      <c r="D222" s="1"/>
      <c r="E222" s="146"/>
      <c r="F222" s="146"/>
      <c r="G222" s="118">
        <v>6188</v>
      </c>
      <c r="H222" s="131">
        <v>0.5055067293874363</v>
      </c>
      <c r="I222" s="35"/>
      <c r="S222" s="94"/>
      <c r="T222" s="94"/>
      <c r="U222" s="94"/>
      <c r="V222" s="94"/>
      <c r="W222" s="94"/>
      <c r="X222" s="94"/>
      <c r="Y222" s="94"/>
      <c r="Z222" s="94"/>
      <c r="AA222" s="94"/>
      <c r="AB222" s="118"/>
      <c r="AC222" s="118"/>
      <c r="AD222" s="141"/>
      <c r="AE222" s="35"/>
      <c r="AF222" s="90"/>
      <c r="AG222" s="35"/>
    </row>
    <row r="223" spans="2:33" ht="11.25">
      <c r="B223" s="85"/>
      <c r="C223" s="92" t="s">
        <v>173</v>
      </c>
      <c r="D223" s="1"/>
      <c r="E223" s="146"/>
      <c r="F223" s="146"/>
      <c r="G223" s="118"/>
      <c r="H223" s="131"/>
      <c r="I223" s="35"/>
      <c r="S223" s="95"/>
      <c r="T223" s="95"/>
      <c r="U223" s="95"/>
      <c r="V223" s="95"/>
      <c r="W223" s="95"/>
      <c r="X223" s="95"/>
      <c r="Y223" s="95"/>
      <c r="Z223" s="95"/>
      <c r="AA223" s="95"/>
      <c r="AB223" s="35"/>
      <c r="AC223" s="35"/>
      <c r="AD223" s="118"/>
      <c r="AE223" s="35"/>
      <c r="AF223" s="90"/>
      <c r="AG223" s="35"/>
    </row>
    <row r="224" spans="2:33" ht="11.25">
      <c r="B224" s="85"/>
      <c r="C224" s="91" t="s">
        <v>174</v>
      </c>
      <c r="D224" s="1"/>
      <c r="E224" s="146"/>
      <c r="F224" s="146"/>
      <c r="G224" s="118">
        <v>6148</v>
      </c>
      <c r="H224" s="131">
        <v>0.5022390711496378</v>
      </c>
      <c r="I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</row>
    <row r="225" spans="2:33" ht="11.25">
      <c r="B225" s="85"/>
      <c r="C225" s="92" t="s">
        <v>175</v>
      </c>
      <c r="D225" s="1"/>
      <c r="E225" s="146"/>
      <c r="F225" s="146"/>
      <c r="G225" s="118"/>
      <c r="H225" s="131"/>
      <c r="I225" s="35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35"/>
    </row>
    <row r="226" spans="2:33" ht="11.25">
      <c r="B226" s="85"/>
      <c r="C226" s="92"/>
      <c r="D226" s="1"/>
      <c r="E226" s="146"/>
      <c r="F226" s="146"/>
      <c r="G226" s="118"/>
      <c r="H226" s="131"/>
      <c r="I226" s="35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35"/>
    </row>
    <row r="227" spans="2:33" ht="11.25">
      <c r="B227" s="91" t="s">
        <v>43</v>
      </c>
      <c r="D227" s="1"/>
      <c r="E227" s="118"/>
      <c r="F227" s="118"/>
      <c r="G227" s="118">
        <v>903475</v>
      </c>
      <c r="H227" s="131">
        <v>73.80618815987623</v>
      </c>
      <c r="I227" s="35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35"/>
    </row>
    <row r="228" spans="2:33" ht="11.25">
      <c r="B228" s="98" t="s">
        <v>44</v>
      </c>
      <c r="D228" s="1"/>
      <c r="E228" s="118"/>
      <c r="F228" s="118"/>
      <c r="G228" s="1"/>
      <c r="H228" s="118"/>
      <c r="I228" s="35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35"/>
    </row>
    <row r="229" spans="2:33" ht="11.25">
      <c r="B229" s="35"/>
      <c r="C229" s="35"/>
      <c r="D229" s="35"/>
      <c r="E229" s="35"/>
      <c r="F229" s="35"/>
      <c r="G229" s="35"/>
      <c r="H229" s="35"/>
      <c r="I229" s="35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35"/>
    </row>
    <row r="230" spans="2:33" ht="11.25">
      <c r="B230" s="35"/>
      <c r="C230" s="35"/>
      <c r="D230" s="35"/>
      <c r="E230" s="35"/>
      <c r="F230" s="35"/>
      <c r="G230" s="35"/>
      <c r="H230" s="35"/>
      <c r="I230" s="35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35"/>
    </row>
    <row r="231" spans="2:32" ht="11.25">
      <c r="B231" s="31" t="s">
        <v>122</v>
      </c>
      <c r="C231" s="31"/>
      <c r="D231" s="31"/>
      <c r="E231" s="31"/>
      <c r="F231" s="31"/>
      <c r="G231" s="31"/>
      <c r="H231" s="31"/>
      <c r="I231" s="35"/>
      <c r="S231" s="62"/>
      <c r="T231" s="62"/>
      <c r="U231" s="62"/>
      <c r="V231" s="62"/>
      <c r="W231" s="62"/>
      <c r="X231" s="62"/>
      <c r="Y231" s="62"/>
      <c r="Z231" s="62"/>
      <c r="AA231" s="96"/>
      <c r="AB231" s="63"/>
      <c r="AC231" s="63"/>
      <c r="AD231" s="63"/>
      <c r="AE231" s="63"/>
      <c r="AF231" s="63"/>
    </row>
    <row r="232" spans="2:32" ht="11.25">
      <c r="B232" s="34" t="s">
        <v>123</v>
      </c>
      <c r="C232" s="34"/>
      <c r="D232" s="34"/>
      <c r="E232" s="34"/>
      <c r="F232" s="34"/>
      <c r="G232" s="34"/>
      <c r="H232" s="34"/>
      <c r="I232" s="35"/>
      <c r="S232" s="62"/>
      <c r="T232" s="62"/>
      <c r="U232" s="62"/>
      <c r="V232" s="62"/>
      <c r="W232" s="62"/>
      <c r="X232" s="62"/>
      <c r="Y232" s="62"/>
      <c r="Z232" s="62"/>
      <c r="AA232" s="96"/>
      <c r="AB232" s="63"/>
      <c r="AC232" s="63"/>
      <c r="AD232" s="63"/>
      <c r="AE232" s="63"/>
      <c r="AF232" s="63"/>
    </row>
    <row r="233" spans="2:32" ht="11.25">
      <c r="B233" s="34"/>
      <c r="C233" s="85"/>
      <c r="D233" s="85"/>
      <c r="E233" s="85"/>
      <c r="F233" s="85"/>
      <c r="G233" s="85"/>
      <c r="H233" s="85"/>
      <c r="I233" s="35"/>
      <c r="S233" s="62"/>
      <c r="T233" s="62"/>
      <c r="U233" s="62"/>
      <c r="V233" s="62"/>
      <c r="W233" s="62"/>
      <c r="X233" s="62"/>
      <c r="Y233" s="62"/>
      <c r="Z233" s="62"/>
      <c r="AA233" s="96"/>
      <c r="AB233" s="63"/>
      <c r="AC233" s="63"/>
      <c r="AD233" s="63"/>
      <c r="AE233" s="63"/>
      <c r="AF233" s="63"/>
    </row>
    <row r="234" spans="2:32" ht="11.25">
      <c r="B234" s="31" t="s">
        <v>124</v>
      </c>
      <c r="C234" s="31"/>
      <c r="D234" s="31"/>
      <c r="E234" s="31"/>
      <c r="F234" s="31"/>
      <c r="G234" s="31"/>
      <c r="H234" s="31"/>
      <c r="I234" s="35"/>
      <c r="S234" s="62"/>
      <c r="T234" s="62"/>
      <c r="U234" s="62"/>
      <c r="V234" s="62"/>
      <c r="W234" s="62"/>
      <c r="X234" s="62"/>
      <c r="Y234" s="62"/>
      <c r="Z234" s="62"/>
      <c r="AA234" s="96"/>
      <c r="AB234" s="63"/>
      <c r="AC234" s="63"/>
      <c r="AD234" s="63"/>
      <c r="AE234" s="63"/>
      <c r="AF234" s="63"/>
    </row>
    <row r="235" spans="2:32" ht="11.25">
      <c r="B235" s="34" t="s">
        <v>125</v>
      </c>
      <c r="C235" s="34"/>
      <c r="D235" s="34"/>
      <c r="E235" s="34"/>
      <c r="F235" s="34"/>
      <c r="G235" s="34"/>
      <c r="H235" s="34"/>
      <c r="I235" s="35"/>
      <c r="S235" s="62"/>
      <c r="T235" s="62"/>
      <c r="U235" s="62"/>
      <c r="V235" s="62"/>
      <c r="W235" s="62"/>
      <c r="X235" s="62"/>
      <c r="Y235" s="62"/>
      <c r="Z235" s="62"/>
      <c r="AA235" s="96"/>
      <c r="AB235" s="63"/>
      <c r="AC235" s="63"/>
      <c r="AD235" s="63"/>
      <c r="AE235" s="63"/>
      <c r="AF235" s="63"/>
    </row>
    <row r="236" spans="2:32" ht="11.25">
      <c r="B236" s="34"/>
      <c r="C236" s="34"/>
      <c r="S236" s="62"/>
      <c r="T236" s="62"/>
      <c r="U236" s="62"/>
      <c r="V236" s="62"/>
      <c r="W236" s="62"/>
      <c r="X236" s="62"/>
      <c r="Y236" s="62"/>
      <c r="Z236" s="62"/>
      <c r="AA236" s="96"/>
      <c r="AB236" s="63"/>
      <c r="AC236" s="63"/>
      <c r="AD236" s="63"/>
      <c r="AE236" s="63"/>
      <c r="AF236" s="63"/>
    </row>
    <row r="237" spans="3:32" ht="11.25">
      <c r="C237" s="34"/>
      <c r="S237" s="62"/>
      <c r="T237" s="62"/>
      <c r="U237" s="62"/>
      <c r="V237" s="62"/>
      <c r="W237" s="62"/>
      <c r="X237" s="62"/>
      <c r="Y237" s="62"/>
      <c r="Z237" s="62"/>
      <c r="AA237" s="96"/>
      <c r="AB237" s="63"/>
      <c r="AC237" s="63"/>
      <c r="AD237" s="63"/>
      <c r="AE237" s="63"/>
      <c r="AF237" s="63"/>
    </row>
    <row r="238" spans="3:32" ht="11.25">
      <c r="C238" s="34"/>
      <c r="S238" s="62"/>
      <c r="T238" s="62"/>
      <c r="U238" s="62"/>
      <c r="V238" s="62"/>
      <c r="W238" s="62"/>
      <c r="X238" s="62"/>
      <c r="Y238" s="62"/>
      <c r="Z238" s="62"/>
      <c r="AA238" s="96"/>
      <c r="AB238" s="63"/>
      <c r="AC238" s="63"/>
      <c r="AD238" s="63"/>
      <c r="AE238" s="63"/>
      <c r="AF238" s="63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L52" sqref="L52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3" width="7.7109375" style="8" customWidth="1"/>
    <col min="14" max="27" width="9.140625" style="1" customWidth="1"/>
    <col min="28" max="28" width="2.7109375" style="1" customWidth="1"/>
    <col min="29" max="16384" width="9.140625" style="1" customWidth="1"/>
  </cols>
  <sheetData>
    <row r="1" spans="1:13" ht="12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10"/>
      <c r="B2" s="147" t="s">
        <v>177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1"/>
    </row>
    <row r="3" spans="1:13" ht="12.75" customHeight="1">
      <c r="A3" s="6"/>
      <c r="B3" s="148" t="s">
        <v>178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2"/>
    </row>
    <row r="4" spans="1:13" ht="139.5" customHeight="1">
      <c r="A4" s="10"/>
      <c r="B4" s="13"/>
      <c r="C4" s="14" t="s">
        <v>126</v>
      </c>
      <c r="D4" s="14" t="s">
        <v>127</v>
      </c>
      <c r="E4" s="14" t="s">
        <v>128</v>
      </c>
      <c r="F4" s="14" t="s">
        <v>129</v>
      </c>
      <c r="G4" s="14" t="s">
        <v>130</v>
      </c>
      <c r="H4" s="14" t="s">
        <v>131</v>
      </c>
      <c r="I4" s="14" t="s">
        <v>132</v>
      </c>
      <c r="J4" s="14" t="s">
        <v>133</v>
      </c>
      <c r="K4" s="14" t="s">
        <v>134</v>
      </c>
      <c r="L4" s="14" t="s">
        <v>135</v>
      </c>
      <c r="M4" s="15" t="s">
        <v>176</v>
      </c>
    </row>
    <row r="5" spans="1:13" s="9" customFormat="1" ht="6" customHeight="1">
      <c r="A5" s="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9" customFormat="1" ht="10.5" customHeight="1">
      <c r="A6" s="10"/>
      <c r="B6" s="20" t="s">
        <v>29</v>
      </c>
      <c r="C6" s="134">
        <v>23596</v>
      </c>
      <c r="D6" s="134">
        <v>3711</v>
      </c>
      <c r="E6" s="134">
        <v>47461</v>
      </c>
      <c r="F6" s="134">
        <v>63345</v>
      </c>
      <c r="G6" s="134" t="s">
        <v>149</v>
      </c>
      <c r="H6" s="134">
        <v>50196</v>
      </c>
      <c r="I6" s="134">
        <v>195434</v>
      </c>
      <c r="J6" s="134">
        <v>125604</v>
      </c>
      <c r="K6" s="134">
        <v>185842</v>
      </c>
      <c r="L6" s="134">
        <v>2</v>
      </c>
      <c r="M6" s="134">
        <v>695191</v>
      </c>
    </row>
    <row r="7" spans="1:13" s="9" customFormat="1" ht="10.5" customHeight="1">
      <c r="A7" s="6"/>
      <c r="B7" s="21" t="s">
        <v>30</v>
      </c>
      <c r="C7" s="20"/>
      <c r="D7" s="20"/>
      <c r="E7" s="20"/>
      <c r="F7" s="20"/>
      <c r="G7" s="20"/>
      <c r="H7" s="20"/>
      <c r="I7" s="20"/>
      <c r="J7" s="22"/>
      <c r="L7" s="23"/>
      <c r="M7" s="134"/>
    </row>
    <row r="8" spans="1:13" s="9" customFormat="1" ht="10.5" customHeight="1">
      <c r="A8" s="10"/>
      <c r="B8" s="149" t="s">
        <v>49</v>
      </c>
      <c r="C8" s="134">
        <v>2103.013910000001</v>
      </c>
      <c r="D8" s="134">
        <v>92.91063999999999</v>
      </c>
      <c r="E8" s="134">
        <v>8557.152879999998</v>
      </c>
      <c r="F8" s="134">
        <v>372.2636500000001</v>
      </c>
      <c r="G8" s="134" t="s">
        <v>149</v>
      </c>
      <c r="H8" s="134">
        <v>3401.66651</v>
      </c>
      <c r="I8" s="134">
        <v>27545.70188999999</v>
      </c>
      <c r="J8" s="134">
        <v>31002.125849999997</v>
      </c>
      <c r="K8" s="134">
        <v>48735.23494</v>
      </c>
      <c r="L8" s="134" t="s">
        <v>149</v>
      </c>
      <c r="M8" s="134">
        <v>121810</v>
      </c>
    </row>
    <row r="9" spans="1:13" s="9" customFormat="1" ht="10.5" customHeight="1">
      <c r="A9" s="6"/>
      <c r="B9" s="24" t="s">
        <v>50</v>
      </c>
      <c r="M9" s="134"/>
    </row>
    <row r="10" spans="1:13" s="9" customFormat="1" ht="10.5" customHeight="1">
      <c r="A10" s="10"/>
      <c r="B10" s="149" t="s">
        <v>51</v>
      </c>
      <c r="C10" s="134">
        <v>2445.1266100000003</v>
      </c>
      <c r="D10" s="134">
        <v>2114.4264199999966</v>
      </c>
      <c r="E10" s="134">
        <v>9034.736120000007</v>
      </c>
      <c r="F10" s="134">
        <v>16578.584360000004</v>
      </c>
      <c r="G10" s="134" t="s">
        <v>149</v>
      </c>
      <c r="H10" s="134">
        <v>6010.527979999995</v>
      </c>
      <c r="I10" s="134">
        <v>29743.07335999999</v>
      </c>
      <c r="J10" s="134">
        <v>6318.0980400000035</v>
      </c>
      <c r="K10" s="134">
        <v>10158.652269999984</v>
      </c>
      <c r="L10" s="134" t="s">
        <v>149</v>
      </c>
      <c r="M10" s="134">
        <v>82403</v>
      </c>
    </row>
    <row r="11" spans="1:13" s="9" customFormat="1" ht="10.5" customHeight="1">
      <c r="A11" s="6"/>
      <c r="B11" s="24" t="s">
        <v>52</v>
      </c>
      <c r="M11" s="134"/>
    </row>
    <row r="12" spans="1:13" s="9" customFormat="1" ht="10.5" customHeight="1">
      <c r="A12" s="10"/>
      <c r="B12" s="149" t="s">
        <v>55</v>
      </c>
      <c r="C12" s="134">
        <v>493.13867999999997</v>
      </c>
      <c r="D12" s="134">
        <v>0.72325</v>
      </c>
      <c r="E12" s="134">
        <v>2192.080100000001</v>
      </c>
      <c r="F12" s="134">
        <v>4592.4200599999995</v>
      </c>
      <c r="G12" s="134" t="s">
        <v>149</v>
      </c>
      <c r="H12" s="134">
        <v>2054.3500800000006</v>
      </c>
      <c r="I12" s="134">
        <v>23139.57237000001</v>
      </c>
      <c r="J12" s="134">
        <v>28570.330899999968</v>
      </c>
      <c r="K12" s="134">
        <v>13282.219889999984</v>
      </c>
      <c r="L12" s="134" t="s">
        <v>149</v>
      </c>
      <c r="M12" s="134">
        <v>74325</v>
      </c>
    </row>
    <row r="13" spans="1:13" s="9" customFormat="1" ht="10.5" customHeight="1">
      <c r="A13" s="6"/>
      <c r="B13" s="24" t="s">
        <v>56</v>
      </c>
      <c r="M13" s="134"/>
    </row>
    <row r="14" spans="1:13" s="9" customFormat="1" ht="10.5" customHeight="1">
      <c r="A14" s="10"/>
      <c r="B14" s="149" t="s">
        <v>59</v>
      </c>
      <c r="C14" s="134">
        <v>5394.266750000005</v>
      </c>
      <c r="D14" s="134">
        <v>262.29734</v>
      </c>
      <c r="E14" s="134">
        <v>4444.170049999999</v>
      </c>
      <c r="F14" s="134">
        <v>35177.39566000003</v>
      </c>
      <c r="G14" s="134" t="s">
        <v>149</v>
      </c>
      <c r="H14" s="134">
        <v>4142.158799999998</v>
      </c>
      <c r="I14" s="134">
        <v>17382.75830999999</v>
      </c>
      <c r="J14" s="134">
        <v>2283.96288</v>
      </c>
      <c r="K14" s="134">
        <v>2980.9497699999997</v>
      </c>
      <c r="L14" s="134" t="s">
        <v>149</v>
      </c>
      <c r="M14" s="134">
        <v>72068</v>
      </c>
    </row>
    <row r="15" spans="1:13" s="9" customFormat="1" ht="10.5" customHeight="1">
      <c r="A15" s="6"/>
      <c r="B15" s="24" t="s">
        <v>60</v>
      </c>
      <c r="M15" s="134"/>
    </row>
    <row r="16" spans="1:13" s="9" customFormat="1" ht="10.5" customHeight="1">
      <c r="A16" s="10"/>
      <c r="B16" s="149" t="s">
        <v>53</v>
      </c>
      <c r="C16" s="134">
        <v>146.40135999999998</v>
      </c>
      <c r="D16" s="134">
        <v>114.05080000000001</v>
      </c>
      <c r="E16" s="134">
        <v>6360.91251</v>
      </c>
      <c r="F16" s="134" t="s">
        <v>149</v>
      </c>
      <c r="G16" s="134" t="s">
        <v>149</v>
      </c>
      <c r="H16" s="134">
        <v>5863.242839999999</v>
      </c>
      <c r="I16" s="134">
        <v>15745.274700000016</v>
      </c>
      <c r="J16" s="134">
        <v>8152.683720000003</v>
      </c>
      <c r="K16" s="134">
        <v>32347.458809999986</v>
      </c>
      <c r="L16" s="134" t="s">
        <v>149</v>
      </c>
      <c r="M16" s="134">
        <v>68730</v>
      </c>
    </row>
    <row r="17" spans="1:13" s="9" customFormat="1" ht="10.5" customHeight="1">
      <c r="A17" s="6"/>
      <c r="B17" s="24" t="s">
        <v>54</v>
      </c>
      <c r="M17" s="134"/>
    </row>
    <row r="18" spans="1:13" s="9" customFormat="1" ht="10.5" customHeight="1">
      <c r="A18" s="10"/>
      <c r="B18" s="149" t="s">
        <v>57</v>
      </c>
      <c r="C18" s="134">
        <v>1112.7178200000003</v>
      </c>
      <c r="D18" s="134">
        <v>104.15332999999998</v>
      </c>
      <c r="E18" s="134">
        <v>5651.361779999998</v>
      </c>
      <c r="F18" s="134">
        <v>2400.5130500000005</v>
      </c>
      <c r="G18" s="134" t="s">
        <v>149</v>
      </c>
      <c r="H18" s="134">
        <v>1713.20128</v>
      </c>
      <c r="I18" s="134">
        <v>19650.593270000016</v>
      </c>
      <c r="J18" s="134">
        <v>17380.642570000015</v>
      </c>
      <c r="K18" s="134">
        <v>13099.121730000004</v>
      </c>
      <c r="L18" s="134" t="s">
        <v>149</v>
      </c>
      <c r="M18" s="134">
        <v>61112</v>
      </c>
    </row>
    <row r="19" spans="1:13" s="9" customFormat="1" ht="10.5" customHeight="1">
      <c r="A19" s="6"/>
      <c r="B19" s="24" t="s">
        <v>58</v>
      </c>
      <c r="M19" s="134"/>
    </row>
    <row r="20" spans="1:13" s="9" customFormat="1" ht="10.5" customHeight="1">
      <c r="A20" s="10"/>
      <c r="B20" s="149" t="s">
        <v>61</v>
      </c>
      <c r="C20" s="134">
        <v>2411.5800900000013</v>
      </c>
      <c r="D20" s="134">
        <v>83.41744</v>
      </c>
      <c r="E20" s="134">
        <v>216.69369</v>
      </c>
      <c r="F20" s="134">
        <v>1619.1846899999996</v>
      </c>
      <c r="G20" s="134" t="s">
        <v>149</v>
      </c>
      <c r="H20" s="134">
        <v>1030.0442500000001</v>
      </c>
      <c r="I20" s="134">
        <v>11127.856419999995</v>
      </c>
      <c r="J20" s="134">
        <v>2382.5658400000007</v>
      </c>
      <c r="K20" s="134">
        <v>1161.26646</v>
      </c>
      <c r="L20" s="134" t="s">
        <v>149</v>
      </c>
      <c r="M20" s="134">
        <v>20033</v>
      </c>
    </row>
    <row r="21" spans="1:13" s="9" customFormat="1" ht="10.5" customHeight="1">
      <c r="A21" s="6"/>
      <c r="B21" s="24" t="s">
        <v>62</v>
      </c>
      <c r="M21" s="134"/>
    </row>
    <row r="22" spans="1:13" s="9" customFormat="1" ht="10.5" customHeight="1">
      <c r="A22" s="10"/>
      <c r="B22" s="149" t="s">
        <v>65</v>
      </c>
      <c r="C22" s="134">
        <v>359.49609000000004</v>
      </c>
      <c r="D22" s="134" t="s">
        <v>149</v>
      </c>
      <c r="E22" s="134">
        <v>273.74744999999996</v>
      </c>
      <c r="F22" s="134">
        <v>5.026479999999999</v>
      </c>
      <c r="G22" s="134" t="s">
        <v>149</v>
      </c>
      <c r="H22" s="134">
        <v>1514.90593</v>
      </c>
      <c r="I22" s="134">
        <v>7362.0544599999985</v>
      </c>
      <c r="J22" s="134">
        <v>2626.8999499999995</v>
      </c>
      <c r="K22" s="134">
        <v>2878.5067599999998</v>
      </c>
      <c r="L22" s="134" t="s">
        <v>149</v>
      </c>
      <c r="M22" s="134">
        <v>15021</v>
      </c>
    </row>
    <row r="23" spans="1:13" s="9" customFormat="1" ht="10.5" customHeight="1">
      <c r="A23" s="6"/>
      <c r="B23" s="24" t="s">
        <v>66</v>
      </c>
      <c r="M23" s="134"/>
    </row>
    <row r="24" spans="1:13" s="9" customFormat="1" ht="10.5" customHeight="1">
      <c r="A24" s="10"/>
      <c r="B24" s="149" t="s">
        <v>138</v>
      </c>
      <c r="C24" s="134">
        <v>19.73771</v>
      </c>
      <c r="D24" s="134">
        <v>64.01493</v>
      </c>
      <c r="E24" s="134">
        <v>215.76638</v>
      </c>
      <c r="F24" s="134">
        <v>1461.84675</v>
      </c>
      <c r="G24" s="134" t="s">
        <v>149</v>
      </c>
      <c r="H24" s="134">
        <v>882.2991599999997</v>
      </c>
      <c r="I24" s="134">
        <v>1823.5217299999997</v>
      </c>
      <c r="J24" s="134">
        <v>4466.38989</v>
      </c>
      <c r="K24" s="134">
        <v>5742.700629999999</v>
      </c>
      <c r="L24" s="134" t="s">
        <v>149</v>
      </c>
      <c r="M24" s="134">
        <v>14676</v>
      </c>
    </row>
    <row r="25" spans="1:13" s="9" customFormat="1" ht="10.5" customHeight="1">
      <c r="A25" s="6"/>
      <c r="B25" s="24" t="s">
        <v>139</v>
      </c>
      <c r="M25" s="134"/>
    </row>
    <row r="26" spans="1:13" s="9" customFormat="1" ht="10.5" customHeight="1">
      <c r="A26" s="10"/>
      <c r="B26" s="149" t="s">
        <v>162</v>
      </c>
      <c r="C26" s="134">
        <v>122.19481999999998</v>
      </c>
      <c r="D26" s="134">
        <v>4.496239999999999</v>
      </c>
      <c r="E26" s="134">
        <v>0.90525</v>
      </c>
      <c r="F26" s="134">
        <v>6.44164</v>
      </c>
      <c r="G26" s="134" t="s">
        <v>149</v>
      </c>
      <c r="H26" s="134">
        <v>213.47296999999998</v>
      </c>
      <c r="I26" s="134">
        <v>3223.0594800000013</v>
      </c>
      <c r="J26" s="134">
        <v>1783.9617999999996</v>
      </c>
      <c r="K26" s="134">
        <v>7702.238610000003</v>
      </c>
      <c r="L26" s="134" t="s">
        <v>149</v>
      </c>
      <c r="M26" s="134">
        <v>13057</v>
      </c>
    </row>
    <row r="27" spans="1:13" s="9" customFormat="1" ht="10.5" customHeight="1">
      <c r="A27" s="6"/>
      <c r="B27" s="24" t="s">
        <v>163</v>
      </c>
      <c r="M27" s="134"/>
    </row>
    <row r="28" spans="1:13" s="9" customFormat="1" ht="10.5" customHeight="1">
      <c r="A28" s="10"/>
      <c r="B28" s="20" t="s">
        <v>136</v>
      </c>
      <c r="C28" s="134">
        <v>8988.326159999991</v>
      </c>
      <c r="D28" s="134">
        <v>870.5096100000031</v>
      </c>
      <c r="E28" s="134">
        <v>10513.473789999991</v>
      </c>
      <c r="F28" s="134">
        <v>1131.323659999974</v>
      </c>
      <c r="G28" s="134" t="s">
        <v>149</v>
      </c>
      <c r="H28" s="134">
        <v>23370.130200000007</v>
      </c>
      <c r="I28" s="134">
        <v>38690.53401000002</v>
      </c>
      <c r="J28" s="134">
        <v>20636.33856000002</v>
      </c>
      <c r="K28" s="134">
        <v>47753.65013000002</v>
      </c>
      <c r="L28" s="134">
        <v>1.93471</v>
      </c>
      <c r="M28" s="134">
        <v>151956</v>
      </c>
    </row>
    <row r="29" spans="1:13" s="9" customFormat="1" ht="10.5" customHeight="1">
      <c r="A29" s="6"/>
      <c r="B29" s="24" t="s">
        <v>137</v>
      </c>
      <c r="C29" s="20"/>
      <c r="D29" s="20"/>
      <c r="E29" s="20"/>
      <c r="F29" s="20"/>
      <c r="G29" s="20"/>
      <c r="H29" s="20"/>
      <c r="I29" s="20"/>
      <c r="J29" s="25"/>
      <c r="L29" s="23"/>
      <c r="M29" s="134"/>
    </row>
    <row r="30" spans="1:13" s="9" customFormat="1" ht="6" customHeight="1">
      <c r="A30" s="1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8"/>
    </row>
    <row r="31" spans="1:13" s="9" customFormat="1" ht="10.5" customHeight="1">
      <c r="A31" s="6"/>
      <c r="B31" s="20" t="s">
        <v>33</v>
      </c>
      <c r="C31" s="134">
        <v>130309</v>
      </c>
      <c r="D31" s="134">
        <v>27941</v>
      </c>
      <c r="E31" s="134">
        <v>24559</v>
      </c>
      <c r="F31" s="134">
        <v>213487</v>
      </c>
      <c r="G31" s="134">
        <v>5227</v>
      </c>
      <c r="H31" s="134">
        <v>151999</v>
      </c>
      <c r="I31" s="134">
        <v>305222</v>
      </c>
      <c r="J31" s="134">
        <v>234392</v>
      </c>
      <c r="K31" s="134">
        <v>130982</v>
      </c>
      <c r="L31" s="134" t="s">
        <v>149</v>
      </c>
      <c r="M31" s="134">
        <v>1224118</v>
      </c>
    </row>
    <row r="32" spans="1:13" s="9" customFormat="1" ht="10.5" customHeight="1">
      <c r="A32" s="10"/>
      <c r="B32" s="21" t="s">
        <v>34</v>
      </c>
      <c r="C32" s="20"/>
      <c r="D32" s="20"/>
      <c r="E32" s="20"/>
      <c r="F32" s="20"/>
      <c r="G32" s="20"/>
      <c r="H32" s="20"/>
      <c r="I32" s="20"/>
      <c r="J32" s="27"/>
      <c r="M32" s="134"/>
    </row>
    <row r="33" spans="1:13" s="9" customFormat="1" ht="10.5" customHeight="1">
      <c r="A33" s="6"/>
      <c r="B33" s="149" t="s">
        <v>51</v>
      </c>
      <c r="C33" s="134">
        <v>24566.074199999977</v>
      </c>
      <c r="D33" s="134">
        <v>9824.92217</v>
      </c>
      <c r="E33" s="134">
        <v>1787.347309999999</v>
      </c>
      <c r="F33" s="134">
        <v>96020.83516000016</v>
      </c>
      <c r="G33" s="134">
        <v>326.4286899999999</v>
      </c>
      <c r="H33" s="134">
        <v>13463.183740000013</v>
      </c>
      <c r="I33" s="134">
        <v>19472.40900999998</v>
      </c>
      <c r="J33" s="134">
        <v>8329.129980000002</v>
      </c>
      <c r="K33" s="134">
        <v>6194.736769999993</v>
      </c>
      <c r="L33" s="134" t="s">
        <v>149</v>
      </c>
      <c r="M33" s="134">
        <v>179985</v>
      </c>
    </row>
    <row r="34" spans="1:13" s="9" customFormat="1" ht="10.5" customHeight="1">
      <c r="A34" s="10"/>
      <c r="B34" s="24" t="s">
        <v>52</v>
      </c>
      <c r="M34" s="134"/>
    </row>
    <row r="35" spans="1:13" s="9" customFormat="1" ht="10.5" customHeight="1">
      <c r="A35" s="6"/>
      <c r="B35" s="149" t="s">
        <v>49</v>
      </c>
      <c r="C35" s="134">
        <v>14026.46192</v>
      </c>
      <c r="D35" s="134">
        <v>641.5833500000003</v>
      </c>
      <c r="E35" s="134">
        <v>598.78724</v>
      </c>
      <c r="F35" s="134">
        <v>1078.8885300000002</v>
      </c>
      <c r="G35" s="134">
        <v>116.91722000000001</v>
      </c>
      <c r="H35" s="134">
        <v>29547.471289999983</v>
      </c>
      <c r="I35" s="134">
        <v>36995.30386000021</v>
      </c>
      <c r="J35" s="134">
        <v>53204.5733699998</v>
      </c>
      <c r="K35" s="134">
        <v>11866.745609999953</v>
      </c>
      <c r="L35" s="134" t="s">
        <v>149</v>
      </c>
      <c r="M35" s="134">
        <v>148077</v>
      </c>
    </row>
    <row r="36" spans="1:13" s="9" customFormat="1" ht="10.5" customHeight="1">
      <c r="A36" s="10"/>
      <c r="B36" s="24" t="s">
        <v>50</v>
      </c>
      <c r="M36" s="134"/>
    </row>
    <row r="37" spans="1:13" s="9" customFormat="1" ht="10.5" customHeight="1">
      <c r="A37" s="6"/>
      <c r="B37" s="149" t="s">
        <v>53</v>
      </c>
      <c r="C37" s="134">
        <v>11352.445179999982</v>
      </c>
      <c r="D37" s="134">
        <v>193.34539999999998</v>
      </c>
      <c r="E37" s="134">
        <v>658.9713700000001</v>
      </c>
      <c r="F37" s="134">
        <v>27154.897849999994</v>
      </c>
      <c r="G37" s="134">
        <v>420.26954000000006</v>
      </c>
      <c r="H37" s="134">
        <v>15027.840000000007</v>
      </c>
      <c r="I37" s="134">
        <v>56307.53463999991</v>
      </c>
      <c r="J37" s="134">
        <v>13803.308480000014</v>
      </c>
      <c r="K37" s="134">
        <v>14565.843189999992</v>
      </c>
      <c r="L37" s="134" t="s">
        <v>149</v>
      </c>
      <c r="M37" s="134">
        <v>139484</v>
      </c>
    </row>
    <row r="38" spans="1:13" s="9" customFormat="1" ht="10.5" customHeight="1">
      <c r="A38" s="10"/>
      <c r="B38" s="24" t="s">
        <v>54</v>
      </c>
      <c r="M38" s="134"/>
    </row>
    <row r="39" spans="1:13" s="9" customFormat="1" ht="10.5" customHeight="1">
      <c r="A39" s="6"/>
      <c r="B39" s="149" t="s">
        <v>67</v>
      </c>
      <c r="C39" s="134">
        <v>697.0563099999998</v>
      </c>
      <c r="D39" s="134" t="s">
        <v>149</v>
      </c>
      <c r="E39" s="134">
        <v>159.87999000000002</v>
      </c>
      <c r="F39" s="134">
        <v>42.95729</v>
      </c>
      <c r="G39" s="134">
        <v>4.23663</v>
      </c>
      <c r="H39" s="134">
        <v>3920.7555999999972</v>
      </c>
      <c r="I39" s="134">
        <v>20978.46097000008</v>
      </c>
      <c r="J39" s="134">
        <v>38475.88629000006</v>
      </c>
      <c r="K39" s="134">
        <v>31062.025380000174</v>
      </c>
      <c r="L39" s="134" t="s">
        <v>149</v>
      </c>
      <c r="M39" s="134">
        <v>95341</v>
      </c>
    </row>
    <row r="40" spans="1:13" s="9" customFormat="1" ht="10.5" customHeight="1">
      <c r="A40" s="10"/>
      <c r="B40" s="24" t="s">
        <v>68</v>
      </c>
      <c r="M40" s="134"/>
    </row>
    <row r="41" spans="1:13" s="9" customFormat="1" ht="10.5" customHeight="1">
      <c r="A41" s="6"/>
      <c r="B41" s="149" t="s">
        <v>59</v>
      </c>
      <c r="C41" s="134">
        <v>18112.705719999965</v>
      </c>
      <c r="D41" s="134">
        <v>8982.961630000009</v>
      </c>
      <c r="E41" s="134">
        <v>2041.3056400000007</v>
      </c>
      <c r="F41" s="134">
        <v>21974.694550000004</v>
      </c>
      <c r="G41" s="134">
        <v>1590.4058000000002</v>
      </c>
      <c r="H41" s="134">
        <v>9283.90595</v>
      </c>
      <c r="I41" s="134">
        <v>16847.470380000017</v>
      </c>
      <c r="J41" s="134">
        <v>4725.558710000001</v>
      </c>
      <c r="K41" s="134">
        <v>7410.037090000002</v>
      </c>
      <c r="L41" s="134" t="s">
        <v>149</v>
      </c>
      <c r="M41" s="134">
        <v>90969</v>
      </c>
    </row>
    <row r="42" spans="1:13" s="9" customFormat="1" ht="10.5" customHeight="1">
      <c r="A42" s="10"/>
      <c r="B42" s="24" t="s">
        <v>60</v>
      </c>
      <c r="M42" s="134"/>
    </row>
    <row r="43" spans="1:13" s="9" customFormat="1" ht="10.5" customHeight="1">
      <c r="A43" s="6"/>
      <c r="B43" s="149" t="s">
        <v>63</v>
      </c>
      <c r="C43" s="134">
        <v>4299.956279999999</v>
      </c>
      <c r="D43" s="134">
        <v>264.27557</v>
      </c>
      <c r="E43" s="134">
        <v>229.49324</v>
      </c>
      <c r="F43" s="134">
        <v>701.8270300000001</v>
      </c>
      <c r="G43" s="134">
        <v>2.01842</v>
      </c>
      <c r="H43" s="134">
        <v>6891.019630000006</v>
      </c>
      <c r="I43" s="134">
        <v>19783.787760000032</v>
      </c>
      <c r="J43" s="134">
        <v>12694.670830000003</v>
      </c>
      <c r="K43" s="134">
        <v>19504.682940000224</v>
      </c>
      <c r="L43" s="134" t="s">
        <v>149</v>
      </c>
      <c r="M43" s="134">
        <v>64372</v>
      </c>
    </row>
    <row r="44" spans="1:13" s="9" customFormat="1" ht="10.5" customHeight="1">
      <c r="A44" s="10"/>
      <c r="B44" s="24" t="s">
        <v>64</v>
      </c>
      <c r="M44" s="134"/>
    </row>
    <row r="45" spans="1:13" s="9" customFormat="1" ht="10.5" customHeight="1">
      <c r="A45" s="6"/>
      <c r="B45" s="149" t="s">
        <v>57</v>
      </c>
      <c r="C45" s="134">
        <v>3159.635159999999</v>
      </c>
      <c r="D45" s="134">
        <v>3178.335439999998</v>
      </c>
      <c r="E45" s="134">
        <v>1083.78995</v>
      </c>
      <c r="F45" s="134">
        <v>894.48837</v>
      </c>
      <c r="G45" s="134">
        <v>119.95304999999999</v>
      </c>
      <c r="H45" s="134">
        <v>10697.863489999982</v>
      </c>
      <c r="I45" s="134">
        <v>23366.244770000027</v>
      </c>
      <c r="J45" s="134">
        <v>9080.32661</v>
      </c>
      <c r="K45" s="134">
        <v>4783.720970000002</v>
      </c>
      <c r="L45" s="134" t="s">
        <v>149</v>
      </c>
      <c r="M45" s="134">
        <v>56364</v>
      </c>
    </row>
    <row r="46" spans="1:13" s="9" customFormat="1" ht="10.5" customHeight="1">
      <c r="A46" s="10"/>
      <c r="B46" s="24" t="s">
        <v>58</v>
      </c>
      <c r="M46" s="134"/>
    </row>
    <row r="47" spans="1:13" s="9" customFormat="1" ht="10.5" customHeight="1">
      <c r="A47" s="6"/>
      <c r="B47" s="149" t="s">
        <v>69</v>
      </c>
      <c r="C47" s="134">
        <v>1301.6075700000001</v>
      </c>
      <c r="D47" s="134">
        <v>258.94406999999995</v>
      </c>
      <c r="E47" s="134">
        <v>115.70375999999997</v>
      </c>
      <c r="F47" s="134">
        <v>42750.73210999997</v>
      </c>
      <c r="G47" s="134" t="s">
        <v>149</v>
      </c>
      <c r="H47" s="134">
        <v>1507.4503199999992</v>
      </c>
      <c r="I47" s="134">
        <v>493.3844399999998</v>
      </c>
      <c r="J47" s="134">
        <v>3368.531849999997</v>
      </c>
      <c r="K47" s="134">
        <v>1546.6305900000002</v>
      </c>
      <c r="L47" s="134" t="s">
        <v>149</v>
      </c>
      <c r="M47" s="134">
        <v>51343</v>
      </c>
    </row>
    <row r="48" spans="1:13" s="9" customFormat="1" ht="10.5" customHeight="1">
      <c r="A48" s="10"/>
      <c r="B48" s="24" t="s">
        <v>70</v>
      </c>
      <c r="M48" s="134"/>
    </row>
    <row r="49" spans="1:13" s="9" customFormat="1" ht="10.5" customHeight="1">
      <c r="A49" s="6"/>
      <c r="B49" s="149" t="s">
        <v>55</v>
      </c>
      <c r="C49" s="134">
        <v>4929.4722900000015</v>
      </c>
      <c r="D49" s="134">
        <v>708.57484</v>
      </c>
      <c r="E49" s="134">
        <v>463.3282999999998</v>
      </c>
      <c r="F49" s="134">
        <v>384.55407000000014</v>
      </c>
      <c r="G49" s="134">
        <v>62.7595</v>
      </c>
      <c r="H49" s="134">
        <v>6949.786210000008</v>
      </c>
      <c r="I49" s="134">
        <v>16781.79880000001</v>
      </c>
      <c r="J49" s="134">
        <v>7666.806869999995</v>
      </c>
      <c r="K49" s="134">
        <v>2922.8259699999962</v>
      </c>
      <c r="L49" s="134" t="s">
        <v>149</v>
      </c>
      <c r="M49" s="134">
        <v>40870</v>
      </c>
    </row>
    <row r="50" spans="1:13" s="9" customFormat="1" ht="10.5" customHeight="1">
      <c r="A50" s="10"/>
      <c r="B50" s="24" t="s">
        <v>56</v>
      </c>
      <c r="M50" s="134"/>
    </row>
    <row r="51" spans="1:13" s="9" customFormat="1" ht="10.5" customHeight="1">
      <c r="A51" s="6"/>
      <c r="B51" s="149" t="s">
        <v>71</v>
      </c>
      <c r="C51" s="134">
        <v>8890.420550000003</v>
      </c>
      <c r="D51" s="134">
        <v>733.39407</v>
      </c>
      <c r="E51" s="134">
        <v>99.86059999999999</v>
      </c>
      <c r="F51" s="134">
        <v>1261.0403999999999</v>
      </c>
      <c r="G51" s="134">
        <v>22.77439</v>
      </c>
      <c r="H51" s="134">
        <v>4925.787890000003</v>
      </c>
      <c r="I51" s="134">
        <v>12220.846179999984</v>
      </c>
      <c r="J51" s="134">
        <v>6189.189879999987</v>
      </c>
      <c r="K51" s="134">
        <v>3877.3626700000004</v>
      </c>
      <c r="L51" s="134" t="s">
        <v>149</v>
      </c>
      <c r="M51" s="134">
        <v>38221</v>
      </c>
    </row>
    <row r="52" spans="1:13" s="9" customFormat="1" ht="10.5" customHeight="1">
      <c r="A52" s="10"/>
      <c r="B52" s="24" t="s">
        <v>72</v>
      </c>
      <c r="M52" s="134"/>
    </row>
    <row r="53" spans="1:13" s="9" customFormat="1" ht="10.5" customHeight="1">
      <c r="A53" s="6"/>
      <c r="B53" s="20" t="s">
        <v>136</v>
      </c>
      <c r="C53" s="134">
        <v>38973.164820000085</v>
      </c>
      <c r="D53" s="134">
        <v>3154.6634599999934</v>
      </c>
      <c r="E53" s="134">
        <v>17320.532600000002</v>
      </c>
      <c r="F53" s="134">
        <v>21222.084639999837</v>
      </c>
      <c r="G53" s="134">
        <v>2561.23676</v>
      </c>
      <c r="H53" s="134">
        <v>49783.93588000001</v>
      </c>
      <c r="I53" s="134">
        <v>81974.75918999974</v>
      </c>
      <c r="J53" s="134">
        <v>76854.01713000011</v>
      </c>
      <c r="K53" s="134">
        <v>27247.388819999665</v>
      </c>
      <c r="L53" s="134" t="s">
        <v>149</v>
      </c>
      <c r="M53" s="134">
        <v>319092</v>
      </c>
    </row>
    <row r="54" spans="1:13" s="9" customFormat="1" ht="10.5" customHeight="1">
      <c r="A54" s="10"/>
      <c r="B54" s="24" t="s">
        <v>137</v>
      </c>
      <c r="C54" s="20"/>
      <c r="D54" s="20"/>
      <c r="E54" s="20"/>
      <c r="F54" s="20"/>
      <c r="G54" s="20"/>
      <c r="H54" s="20"/>
      <c r="I54" s="20"/>
      <c r="J54" s="27"/>
      <c r="K54" s="134"/>
      <c r="L54" s="134"/>
      <c r="M54" s="134"/>
    </row>
    <row r="55" spans="1:13" ht="9.75" customHeight="1">
      <c r="A55" s="10"/>
      <c r="B55" s="2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29"/>
    </row>
    <row r="56" spans="1:13" ht="9.75" customHeight="1">
      <c r="A56" s="10"/>
      <c r="B56" s="2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29"/>
    </row>
    <row r="57" spans="1:13" ht="9.75" customHeight="1">
      <c r="A57" s="6"/>
      <c r="B57" s="31" t="s">
        <v>122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3"/>
    </row>
    <row r="58" spans="1:13" ht="9.75" customHeight="1">
      <c r="A58" s="10"/>
      <c r="B58" s="34" t="s">
        <v>123</v>
      </c>
      <c r="C58" s="35"/>
      <c r="D58" s="35"/>
      <c r="E58" s="35"/>
      <c r="F58" s="35"/>
      <c r="G58" s="35"/>
      <c r="H58" s="35"/>
      <c r="I58" s="35"/>
      <c r="J58" s="36"/>
      <c r="K58" s="37"/>
      <c r="L58" s="37"/>
      <c r="M58" s="37"/>
    </row>
    <row r="59" spans="1:13" ht="9.75" customHeight="1">
      <c r="A59" s="6"/>
      <c r="B59" s="34"/>
      <c r="C59" s="97"/>
      <c r="D59" s="97"/>
      <c r="E59" s="97"/>
      <c r="F59" s="97"/>
      <c r="G59" s="97"/>
      <c r="H59" s="97"/>
      <c r="I59" s="97"/>
      <c r="J59" s="97"/>
      <c r="K59" s="151"/>
      <c r="L59" s="151"/>
      <c r="M59" s="38"/>
    </row>
    <row r="60" spans="1:13" ht="9.75" customHeight="1">
      <c r="A60" s="10"/>
      <c r="B60" s="31" t="s">
        <v>124</v>
      </c>
      <c r="C60" s="97"/>
      <c r="D60" s="97"/>
      <c r="E60" s="97"/>
      <c r="F60" s="97"/>
      <c r="G60" s="97"/>
      <c r="H60" s="97"/>
      <c r="I60" s="97"/>
      <c r="J60" s="97"/>
      <c r="K60" s="151"/>
      <c r="L60" s="151"/>
      <c r="M60" s="38"/>
    </row>
    <row r="61" spans="1:13" ht="9.75" customHeight="1">
      <c r="A61" s="6"/>
      <c r="B61" s="34" t="s">
        <v>125</v>
      </c>
      <c r="C61" s="97"/>
      <c r="D61" s="97"/>
      <c r="E61" s="97"/>
      <c r="F61" s="97"/>
      <c r="G61" s="97"/>
      <c r="H61" s="97"/>
      <c r="I61" s="97"/>
      <c r="J61" s="97"/>
      <c r="K61" s="150"/>
      <c r="L61" s="150"/>
      <c r="M61" s="35"/>
    </row>
    <row r="62" spans="1:13" ht="12" customHeight="1">
      <c r="A62" s="10"/>
      <c r="B62" s="34"/>
      <c r="C62" s="39"/>
      <c r="D62" s="39"/>
      <c r="E62" s="39"/>
      <c r="F62" s="39"/>
      <c r="G62" s="39"/>
      <c r="H62" s="39"/>
      <c r="I62" s="39"/>
      <c r="J62" s="39"/>
      <c r="K62" s="150"/>
      <c r="L62" s="150"/>
      <c r="M62" s="141"/>
    </row>
    <row r="63" spans="1:13" ht="12" customHeight="1">
      <c r="A63" s="6"/>
      <c r="B63" s="40"/>
      <c r="C63" s="40"/>
      <c r="D63" s="40"/>
      <c r="E63" s="40"/>
      <c r="F63" s="40"/>
      <c r="G63" s="40"/>
      <c r="H63" s="40"/>
      <c r="I63" s="40"/>
      <c r="J63" s="40"/>
      <c r="K63" s="150"/>
      <c r="L63" s="150"/>
      <c r="M63" s="143"/>
    </row>
    <row r="64" spans="1:13" ht="12" customHeight="1">
      <c r="A64" s="10"/>
      <c r="B64" s="40"/>
      <c r="C64" s="40"/>
      <c r="D64" s="40"/>
      <c r="E64" s="40"/>
      <c r="F64" s="40"/>
      <c r="G64" s="40"/>
      <c r="H64" s="40"/>
      <c r="I64" s="40"/>
      <c r="J64" s="40"/>
      <c r="K64" s="150"/>
      <c r="L64" s="150"/>
      <c r="M64" s="143"/>
    </row>
  </sheetData>
  <sheetProtection/>
  <mergeCells count="10">
    <mergeCell ref="K61:L61"/>
    <mergeCell ref="K62:L62"/>
    <mergeCell ref="M59:M60"/>
    <mergeCell ref="B63:J63"/>
    <mergeCell ref="K63:L63"/>
    <mergeCell ref="B64:J64"/>
    <mergeCell ref="K64:L64"/>
    <mergeCell ref="B2:L2"/>
    <mergeCell ref="B3:L3"/>
    <mergeCell ref="B30:L30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Haris Čengić</cp:lastModifiedBy>
  <cp:lastPrinted>2018-07-16T07:45:48Z</cp:lastPrinted>
  <dcterms:created xsi:type="dcterms:W3CDTF">1998-01-06T07:49:19Z</dcterms:created>
  <dcterms:modified xsi:type="dcterms:W3CDTF">2018-11-19T13:08:28Z</dcterms:modified>
  <cp:category/>
  <cp:version/>
  <cp:contentType/>
  <cp:contentStatus/>
</cp:coreProperties>
</file>