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ZS\Desktop\WEB\sbs\"/>
    </mc:Choice>
  </mc:AlternateContent>
  <bookViews>
    <workbookView xWindow="0" yWindow="1580" windowWidth="19160" windowHeight="10350" tabRatio="855" activeTab="5"/>
  </bookViews>
  <sheets>
    <sheet name="Tabela1_varijable" sheetId="16" r:id="rId1"/>
    <sheet name="Tabela2_indikatori " sheetId="19" r:id="rId2"/>
    <sheet name="Tabela3_struktura" sheetId="23" r:id="rId3"/>
    <sheet name="priprema grafika 1" sheetId="12" state="hidden" r:id="rId4"/>
    <sheet name="grafici" sheetId="13" r:id="rId5"/>
    <sheet name="metodologija" sheetId="24" r:id="rId6"/>
  </sheets>
  <externalReferences>
    <externalReference r:id="rId7"/>
  </externalReferences>
  <calcPr calcId="145621"/>
</workbook>
</file>

<file path=xl/sharedStrings.xml><?xml version="1.0" encoding="utf-8"?>
<sst xmlns="http://schemas.openxmlformats.org/spreadsheetml/2006/main" count="524" uniqueCount="229">
  <si>
    <t>B</t>
  </si>
  <si>
    <t>C</t>
  </si>
  <si>
    <t>D</t>
  </si>
  <si>
    <t>E</t>
  </si>
  <si>
    <t>F</t>
  </si>
  <si>
    <t>G</t>
  </si>
  <si>
    <t>H</t>
  </si>
  <si>
    <t>I</t>
  </si>
  <si>
    <t>J</t>
  </si>
  <si>
    <t>L</t>
  </si>
  <si>
    <t>M</t>
  </si>
  <si>
    <t>N</t>
  </si>
  <si>
    <t>P</t>
  </si>
  <si>
    <t>Q</t>
  </si>
  <si>
    <t>S</t>
  </si>
  <si>
    <r>
      <t xml:space="preserve">Broj zaposlenih osoba
</t>
    </r>
    <r>
      <rPr>
        <i/>
        <sz val="7"/>
        <color indexed="8"/>
        <rFont val="Calibri"/>
        <family val="2"/>
        <charset val="238"/>
      </rPr>
      <t xml:space="preserve">Number of persons employed
 </t>
    </r>
  </si>
  <si>
    <r>
      <t xml:space="preserve">Industrijske djelatnosti (B, C, D i E)
</t>
    </r>
    <r>
      <rPr>
        <sz val="7"/>
        <color indexed="8"/>
        <rFont val="Calibri"/>
        <family val="2"/>
        <charset val="238"/>
      </rPr>
      <t>Industrial activities (B, C, D and E)</t>
    </r>
  </si>
  <si>
    <r>
      <t xml:space="preserve">Građevinarstvo (F)
</t>
    </r>
    <r>
      <rPr>
        <sz val="7"/>
        <color indexed="8"/>
        <rFont val="Calibri"/>
        <family val="2"/>
        <charset val="238"/>
      </rPr>
      <t>Construction (F)</t>
    </r>
  </si>
  <si>
    <r>
      <t xml:space="preserve">Trgovina na veliko i malo; popravak motornih vozila i motocikla  (G) 
</t>
    </r>
    <r>
      <rPr>
        <sz val="7"/>
        <color indexed="8"/>
        <rFont val="Calibri"/>
        <family val="2"/>
        <charset val="238"/>
      </rPr>
      <t>Wholesale and retail trade; repair of motor vehicles and motorcycles  (G)</t>
    </r>
    <r>
      <rPr>
        <b/>
        <sz val="7"/>
        <color indexed="8"/>
        <rFont val="Calibri"/>
        <family val="2"/>
        <charset val="238"/>
      </rPr>
      <t xml:space="preserve">
</t>
    </r>
  </si>
  <si>
    <r>
      <t xml:space="preserve">Usluge (H, I i L)
</t>
    </r>
    <r>
      <rPr>
        <sz val="7"/>
        <color indexed="8"/>
        <rFont val="Calibri"/>
        <family val="2"/>
        <charset val="238"/>
      </rPr>
      <t>Services (H, I and L)</t>
    </r>
  </si>
  <si>
    <r>
      <t xml:space="preserve">Dodana vrijednost po faktorskim troškovima
</t>
    </r>
    <r>
      <rPr>
        <i/>
        <sz val="7"/>
        <color indexed="8"/>
        <rFont val="Calibri"/>
        <family val="2"/>
        <charset val="238"/>
      </rPr>
      <t>Value added at factor cost</t>
    </r>
  </si>
  <si>
    <t>0-19 zaposlenih</t>
  </si>
  <si>
    <t>20-49 zaposlenih</t>
  </si>
  <si>
    <t>50+ zaposlenih</t>
  </si>
  <si>
    <t>0-19 employees</t>
  </si>
  <si>
    <t>20-49 employees</t>
  </si>
  <si>
    <t>50+ employees</t>
  </si>
  <si>
    <t>NOTES ON METHODOLOGY</t>
  </si>
  <si>
    <t>Uvod</t>
  </si>
  <si>
    <t>Introduction</t>
  </si>
  <si>
    <t>Structural Business Statistics survey represent a general framework for data collection of all active units of market producers (enterprises and entrepreneurs). Structural business survey data are used for the calculation of variables and indicators by Sections and Divisions of activities, and by classes of persons employed who are needed for analysis the structure of activities business units, the structure of inputs and outputs of production process, the competitiveness and other types of analysis.</t>
  </si>
  <si>
    <t xml:space="preserve">Cilj istraživanja </t>
  </si>
  <si>
    <t>The aim of survey</t>
  </si>
  <si>
    <t>The aim of survey on Structural Business Statistics is monitoring of business market units and providing comparable data in accordance with European SBS standards. Data collected through Structural Business surveys are used for analysis of the structure of business entities by activity (production value, value-added, employment etc.), analysis of factors used in the production process (number of persons employed, compensation of employees, investments etc.), analysis of national and regional development. In addition, Structural Business Statistics data are used also as input for estimates national accounts estimates and for weights which are used for calculation of the index in short-term statistics.</t>
  </si>
  <si>
    <t xml:space="preserve">Izvori i metode prikupljanja podataka </t>
  </si>
  <si>
    <t>Source and methods of data collection</t>
  </si>
  <si>
    <t>Jedinice posmatranja</t>
  </si>
  <si>
    <t>Observation units</t>
  </si>
  <si>
    <t>Several statistical units are used for the compilation of SBS survey. Most data refer to the „enterprise“ as a statistical unit.  For the calculation of regional data is used local unit, and for the calculation of activity is used kind of activity unit.</t>
  </si>
  <si>
    <t xml:space="preserve">Obuhvat </t>
  </si>
  <si>
    <t>Coverage</t>
  </si>
  <si>
    <t>Covered activities represent about 85% of the population enterprises in business economy. Entrepreneurs are not covered. Expanding of survey to full coverage of business economy will take place gradually until full implementation of the EU Regulation.</t>
  </si>
  <si>
    <t>Klasifikacije</t>
  </si>
  <si>
    <t>Classifications</t>
  </si>
  <si>
    <t>U okviru SPS istraživanja podaci se prikupljaju i obrađuju isprekidano po regijama. Kako u BiH-i još nije uvedena klasifikacija regija u skladu sa EU NUTS 2007 klasifikacijom, podaci se prikazuju samo prema administrativnoj podjeli, tj. za BiH, entitete i Distrikt Brčko.</t>
  </si>
  <si>
    <t>In the framework of SBS data broken down by regions is collected. As in BiH has not yet introduced the classification of regions according to EU NUTS classification 2007, data are shown only by administrative breakdown, ie. for BiH, entities and District Brcko.</t>
  </si>
  <si>
    <t xml:space="preserve">Određeni SPS pokazatelji prikazuju se i po grupama proizvoda na bazi KPPD BiH 2010 (EU CPA 2008). </t>
  </si>
  <si>
    <t>Certain SPS parameters are shown also by groups of products based on KPPD BH 2010 (EU CPA 2008).</t>
  </si>
  <si>
    <t xml:space="preserve">Definicije varijabli </t>
  </si>
  <si>
    <t>Definitions of variables</t>
  </si>
  <si>
    <t xml:space="preserve">Number of enterprises </t>
  </si>
  <si>
    <t>A count of the number of market enterprises registered to the population concerned in the business register corrected for errors, in particular frame errors. Only active units which either had turnover or employment at any time during the reference period should be included. Dormant (temporarily inactive) and inactive units are excluded.</t>
  </si>
  <si>
    <t>Number of persons employed</t>
  </si>
  <si>
    <t>The number of persons employed is defined as the total number of persons who work in the observation unit (including working proprietors, partners working regularly in the unit and unpaid family workers working regularly in the unit), as well as persons who work outside the unit who belong to it and are paid by it (e.g. sales representatives, delivery personnel, repair and maintenance teams). It includes persons absent for a short period (e.g. sick leave, paid leave or special leave), and also those on strike, but not those absent for an indefinite period. It also includes part-time workers who are regarded as such under the laws and who are on the pay-roll, as well as seasonal workers, apprentices and home workers on the pay-roll.Unpaid family workers refer to persons who live with the proprietor of the unit and work regularly for the unit, but do not have a contract of service and do not receive a fixed sum for the work they perform. The number of persons employed excludes manpower supplied to the unit by other enterprises.</t>
  </si>
  <si>
    <t>Broj zaposlenika</t>
  </si>
  <si>
    <t>Number of employees</t>
  </si>
  <si>
    <t>The number of employees is defined as those persons who work for an employer and who have a contract of employment and receive compensation in the form of wages, salaries, fees, gratuities, piecework pay or remuneration in kind.</t>
  </si>
  <si>
    <t>The number of employees includes part-time workers, seasonal workers, and persons on strike or on short-term leave, but excludes those persons on long-term leave. The number of employees does not include voluntary workers.</t>
  </si>
  <si>
    <t xml:space="preserve">Promet </t>
  </si>
  <si>
    <t>Turnover</t>
  </si>
  <si>
    <t>Turnover comprises revenues calculated from sales of products, goods and services by the reporting unit to third parties during the reference period, but not deductible VAT. Financial and extraordinary revenues are excluded.</t>
  </si>
  <si>
    <t>Value added at factor costs</t>
  </si>
  <si>
    <t>Value added at factor cost is the gross income from operating activities after adjusting for operating subsidies and indirect taxes. It can be calculated from turnover, plus capitalised production, plus other operating income (including operating subsidies), plus or minus the changes in stocks, minus the purchases of goods and services, minus other taxes on products which are linked to turnover but not deductible, minus the duties and taxes linked to production. The duties and taxes linked to production are compulsory, unrequited payments, in cash or in kind which are levied by general government in respect of the production and importation of goods and services, the employment of labour, the ownership or use of land, buildings or other assets used in production irrespective of the quantity or the value of goods and services produced or sold.</t>
  </si>
  <si>
    <t>Troškovi zaposlenika</t>
  </si>
  <si>
    <t>Personnel costs</t>
  </si>
  <si>
    <t>Troškovi zaposlenika su ukupne nadoknade, u kešu ili naturi, plaćene od strane poslodavca zaposleniku (redovitim ili privremenim zaposlenicima, kao i radnicima koji rade kod kuće) u zamjenu za izvršeni rad od strane zaposlenika tijekom referentnog razdoblja. Troškovi zaposlenika, također uključuju poreze i doprinose za socijalno osiguranje zadržane od strane jedinice, kao i obvezne i dobrovoljne doprinose na teret poslodavca. Uključene su nagrade, dopunske nagrade, trinaeste plaće (i slične dopunske nagrade), kao i plaćanja izvršena zaposlenicima u vezi sa otpuštanjem, smještajem, prijevozom, troškovima života i obiteljskim dodacima, provizijama, naknadama za dežure, prekovremenim i noćnim radom itd. Plaćanja za agencijske radnike nisu uključena u troškove zaposlenika.</t>
  </si>
  <si>
    <t>Personnel costs are defined as the total remuneration, in cash or in kind, payable by an employer to an employee (regular and temporary employees as well as home workers) in return for work done by the latter during the reference period. Personnel costs also include taxes and employees' social security contributions retained by the unit as well as the employer's compulsory and voluntary social contributions. Included are all gratuities, workplace and performance bonuses, ex gratis payments, thirteenth month pay (and similar fixed bonuses), payments made to employees in consideration of dismissal, lodging, transport, cost of living and family allowances, commissions, attendance fees, over-time, night work etc. Payments for agency workers are not included in personnel costs.</t>
  </si>
  <si>
    <t>Indikatori</t>
  </si>
  <si>
    <t>Indicators</t>
  </si>
  <si>
    <t>Ovi indikatori se računaju na osnovu izračunatih vrijednosti  varijabli.</t>
  </si>
  <si>
    <t>These indicators are calculated based on the calculated values ​​of the variables.</t>
  </si>
  <si>
    <t>Ovaj indikator izražava prodajnu sposobnost poslovnog subjekta određene djelatnosti.</t>
  </si>
  <si>
    <t>This indicator expresses the ability of selling of business unit of specific activity.</t>
  </si>
  <si>
    <t>Ovaj indikator prikazuje prosječne troškove zaposlenika u nekoj djelatnosti.</t>
  </si>
  <si>
    <t>This indicator shows the average costs of employees in certain activity.</t>
  </si>
  <si>
    <r>
      <t>Statistika strukturnih poslovnih istraživanja predstavlja opći okvir za prikupljanje podataka svih aktivnih jedinica tržišnih proizvođača (preduzeća</t>
    </r>
    <r>
      <rPr>
        <b/>
        <sz val="10"/>
        <color indexed="8"/>
        <rFont val="Arial Narrow"/>
        <family val="2"/>
        <charset val="238"/>
      </rPr>
      <t>/</t>
    </r>
    <r>
      <rPr>
        <sz val="10"/>
        <color indexed="8"/>
        <rFont val="Arial Narrow"/>
        <family val="2"/>
        <charset val="238"/>
      </rPr>
      <t>poduzeća i poduzetnika). Na osnovu podataka strukturnih poslovnih istraživanja vrši se obračun varijabli i indikatora po područjima i oblastima djelatnosti, kao i po klasama zaposlenih, koji su potrebni za analizu strukture djelatnosti poslovnih subjekata, strukture inputa i outputa proizvodnog procesa, konkurentnosti i drugih vrsta analize.</t>
    </r>
  </si>
  <si>
    <r>
      <t>Nekoliko različitih vrsta statističkih jedinica koristi se za provođenje SPS istraživanja. Najveći broj SPS podataka odnosi se na                         „preduzeća</t>
    </r>
    <r>
      <rPr>
        <b/>
        <sz val="10"/>
        <color indexed="8"/>
        <rFont val="Arial Narrow"/>
        <family val="2"/>
        <charset val="238"/>
      </rPr>
      <t>/</t>
    </r>
    <r>
      <rPr>
        <sz val="10"/>
        <color indexed="8"/>
        <rFont val="Arial Narrow"/>
        <family val="2"/>
        <charset val="238"/>
      </rPr>
      <t xml:space="preserve">poduzeća“ kao statističku jedinicu. Za izračun regionalnih podataka koristi se lokalna jedinica, a za izračun čiste djelatnosti jedinica po vrsti djelatnosti. </t>
    </r>
  </si>
  <si>
    <r>
      <t>Obuhvaćene djelatnosti predstavljaju oko 85% populacije preduzeća</t>
    </r>
    <r>
      <rPr>
        <b/>
        <sz val="10"/>
        <color indexed="8"/>
        <rFont val="Arial Narrow"/>
        <family val="2"/>
        <charset val="238"/>
      </rPr>
      <t>/</t>
    </r>
    <r>
      <rPr>
        <sz val="10"/>
        <color indexed="8"/>
        <rFont val="Arial Narrow"/>
        <family val="2"/>
        <charset val="238"/>
      </rPr>
      <t>poduzeća poslovne ekonomije. Poduzetnici nisu obuhvaćeni. Proširenje obuhvata istraživanja na potpunu poslovnu ekonomiju odvijati će se postupno do potpune implementacije EU Uredbe.</t>
    </r>
  </si>
  <si>
    <r>
      <t xml:space="preserve">Broj </t>
    </r>
    <r>
      <rPr>
        <b/>
        <sz val="10"/>
        <color indexed="8"/>
        <rFont val="Arial Narrow"/>
        <family val="2"/>
        <charset val="238"/>
      </rPr>
      <t>preduzeća/poduzeća</t>
    </r>
  </si>
  <si>
    <r>
      <t>Broj preduzeća</t>
    </r>
    <r>
      <rPr>
        <b/>
        <sz val="10"/>
        <color indexed="8"/>
        <rFont val="Arial Narrow"/>
        <family val="2"/>
        <charset val="238"/>
      </rPr>
      <t>/</t>
    </r>
    <r>
      <rPr>
        <sz val="10"/>
        <color indexed="8"/>
        <rFont val="Arial Narrow"/>
        <family val="2"/>
        <charset val="238"/>
      </rPr>
      <t>poduzeća obuhvaća sva preduzeća</t>
    </r>
    <r>
      <rPr>
        <b/>
        <sz val="10"/>
        <color indexed="8"/>
        <rFont val="Arial Narrow"/>
        <family val="2"/>
        <charset val="238"/>
      </rPr>
      <t>/</t>
    </r>
    <r>
      <rPr>
        <sz val="10"/>
        <color indexed="8"/>
        <rFont val="Arial Narrow"/>
        <family val="2"/>
        <charset val="238"/>
      </rPr>
      <t>poduzeća koja se bave tržišnom proizvodnjom i koja su registrirana u poslovnom registru u populaciju koja je predmet posmatranja. Ovaj broj se koriguje za greške, posebno greške okvira uzorka. Uključuju se samo aktivne jedinice, preduzeća</t>
    </r>
    <r>
      <rPr>
        <b/>
        <sz val="10"/>
        <color indexed="8"/>
        <rFont val="Arial Narrow"/>
        <family val="2"/>
        <charset val="238"/>
      </rPr>
      <t>/</t>
    </r>
    <r>
      <rPr>
        <sz val="10"/>
        <color indexed="8"/>
        <rFont val="Arial Narrow"/>
        <family val="2"/>
        <charset val="238"/>
      </rPr>
      <t xml:space="preserve">poduzeća koja su ostvarila promet ili imaju zaposlene u bilo kom vremenskom periodu tijekom referentne godine. Isključuju se sve privremeno neaktivne (uspavane) ili stvarno neaktivne jedinice. </t>
    </r>
  </si>
  <si>
    <r>
      <t>Turnover per person employed</t>
    </r>
    <r>
      <rPr>
        <i/>
        <sz val="10"/>
        <color indexed="8"/>
        <rFont val="Arial Narrow"/>
        <family val="2"/>
        <charset val="238"/>
      </rPr>
      <t xml:space="preserve"> is obtained by dividing the total turnover with a total number of persons employed.</t>
    </r>
  </si>
  <si>
    <r>
      <t>Value added per person employed</t>
    </r>
    <r>
      <rPr>
        <i/>
        <sz val="10"/>
        <color indexed="8"/>
        <rFont val="Arial Narrow"/>
        <family val="2"/>
        <charset val="238"/>
      </rPr>
      <t xml:space="preserve"> is obtained by dividing the total value added with a total number of persons employed. This indicator is used to measure productivity.</t>
    </r>
  </si>
  <si>
    <r>
      <t>Učešće dodane vrijednosti u prometu</t>
    </r>
    <r>
      <rPr>
        <sz val="10"/>
        <color indexed="8"/>
        <rFont val="Arial Narrow"/>
        <family val="2"/>
        <charset val="238"/>
      </rPr>
      <t xml:space="preserve"> dobija se djeljenjem ukupne dodane vrijednosti sa ukupno ostvarenim prometom.</t>
    </r>
  </si>
  <si>
    <r>
      <t xml:space="preserve">Percent of Value added on Turnover </t>
    </r>
    <r>
      <rPr>
        <i/>
        <sz val="10"/>
        <color indexed="8"/>
        <rFont val="Arial Narrow"/>
        <family val="2"/>
        <charset val="238"/>
      </rPr>
      <t>is obtained by dividing the total value added with the total turnover.</t>
    </r>
  </si>
  <si>
    <r>
      <t xml:space="preserve">Troškovi rada po zaposleniku </t>
    </r>
    <r>
      <rPr>
        <sz val="10"/>
        <color indexed="8"/>
        <rFont val="Arial Narrow"/>
        <family val="2"/>
        <charset val="238"/>
      </rPr>
      <t>dobijaju se djeljenjem ukupnih troškova rada sa brojem zaposlenika.</t>
    </r>
  </si>
  <si>
    <r>
      <t xml:space="preserve">Labour cost per employee </t>
    </r>
    <r>
      <rPr>
        <i/>
        <sz val="10"/>
        <color indexed="8"/>
        <rFont val="Arial Narrow"/>
        <family val="2"/>
        <charset val="238"/>
      </rPr>
      <t>is obtained by dividing the total labour costs with number of employees</t>
    </r>
    <r>
      <rPr>
        <sz val="10"/>
        <color indexed="8"/>
        <rFont val="Arial Narrow"/>
        <family val="2"/>
        <charset val="238"/>
      </rPr>
      <t>.</t>
    </r>
  </si>
  <si>
    <r>
      <t xml:space="preserve">Profitabilnost </t>
    </r>
    <r>
      <rPr>
        <sz val="10"/>
        <color indexed="8"/>
        <rFont val="Arial Narrow"/>
        <family val="2"/>
        <charset val="238"/>
      </rPr>
      <t>predstavlja procentualno učešće bruto poslovnog viška u dodanoj vrijednosti.</t>
    </r>
  </si>
  <si>
    <r>
      <t>Profitability</t>
    </r>
    <r>
      <rPr>
        <sz val="10"/>
        <color indexed="8"/>
        <rFont val="Arial Narrow"/>
        <family val="2"/>
        <charset val="238"/>
      </rPr>
      <t xml:space="preserve"> </t>
    </r>
    <r>
      <rPr>
        <i/>
        <sz val="10"/>
        <color indexed="8"/>
        <rFont val="Arial Narrow"/>
        <family val="2"/>
        <charset val="238"/>
      </rPr>
      <t>represents the percentage of gross operating surplus in Value added.</t>
    </r>
  </si>
  <si>
    <t>STRUKTURNE POSLOVNE STATISTIKE</t>
  </si>
  <si>
    <t>STRUCTURAL BUSINESS STATISTICS</t>
  </si>
  <si>
    <r>
      <t>Obuhvaćena su aktivna preduzeća</t>
    </r>
    <r>
      <rPr>
        <b/>
        <sz val="10"/>
        <color indexed="8"/>
        <rFont val="Arial Narrow"/>
        <family val="2"/>
        <charset val="238"/>
      </rPr>
      <t>/</t>
    </r>
    <r>
      <rPr>
        <sz val="10"/>
        <color indexed="8"/>
        <rFont val="Arial Narrow"/>
        <family val="2"/>
        <charset val="238"/>
      </rPr>
      <t>poduzeća koja su, prema glavnoj djelatnosti, svrstana u slijedeća područja djelatnosti: B – Vađenje ruda i kamena, C – Prerađivačka industrija, D – Proizvodnja i opskrba električnom energijom, plinom, parom i klimatizacija, E – Opskrba vodom; uklanjanje otpadnih voda, gospodarenje otpadom, te djelatnosti sanacije okoliša, F - Građevinarstvo, G – Trgovina na veliko i na malo; popravak motornih vozila i motocikala, H – Prijevoz i skladištenje, I – Djelatnosti pružanja smještaja te priprema i usluživanja hrane (Hotelijerstvo i Ugostiteljstvo), J- Informacije i komunikacije, L – Poslovanje nekretninama M-Stručne, naučne i tehničke djelatnosti, N- Administrativne i pomoćne uslužne djelatnosti oblasti, P-Obrazovanje, Q-Djelatnost zdravstvene i socijalne zastite i S- Ostale uslužne djelatnosti.</t>
    </r>
  </si>
  <si>
    <r>
      <t>Covered active enterprises, which are classified by main activity in the following Sections: B- Minning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Information and communication,  L – Real estate activities,</t>
    </r>
    <r>
      <rPr>
        <i/>
        <sz val="10"/>
        <color indexed="8"/>
        <rFont val="Arial Narrow"/>
        <family val="2"/>
        <charset val="238"/>
      </rPr>
      <t xml:space="preserve"> M-Professional, scientific and technical activities, N - Administrative and support service activities, P-Education, Q- Human health and social work activities and S-Other service activities.</t>
    </r>
  </si>
  <si>
    <r>
      <t>Cilj istraživanja o strukturnim statistikama preduzeća</t>
    </r>
    <r>
      <rPr>
        <b/>
        <sz val="10"/>
        <color indexed="8"/>
        <rFont val="Arial Narrow"/>
        <family val="2"/>
        <charset val="238"/>
      </rPr>
      <t xml:space="preserve">/ </t>
    </r>
    <r>
      <rPr>
        <sz val="10"/>
        <color indexed="8"/>
        <rFont val="Arial Narrow"/>
        <family val="2"/>
        <charset val="238"/>
      </rPr>
      <t>poduzeća jest praćenje poslovanja tržišnih proizvođača i osiguravanje podataka u potpunosti u skladu s europskim standardima SPS-a. Podaci prikupljeni istraživanjima strukturnih poslovnih statistika koriste se za analizu strukture poslovnih subjekata po djelatnostima (vrijednost proizvodnje, dodana vrijednost, zaposlenost itd.), analizu faktora korištenih u procesu proizvodnje (broj zaposlenih, sredstva zaposlenih, investicije itd.), analizu nacionalnog i regionalnog razvoja. Također, podaci strukturnih poslovnih statistika predstavljaju značajne inpute za procjene nacionalnih računa i obračun pondera za izračun indeksa u kratkoročnim statistikama.</t>
    </r>
  </si>
  <si>
    <t xml:space="preserve">Za provođenje istraživanja strukturnih poslovnih statistika korištena je Klasifikaciji djelatnosti - KD BiH 2010 (EU  NACE-Rev 2), prema kojoj se i objavljuju podaci. </t>
  </si>
  <si>
    <t>Classification of Economic Activities – KD BiH 2010 was used for conducting Structural Business Statistics survey, which is in line with the EU NACE Rev. 2, according to which the data are published.</t>
  </si>
  <si>
    <t xml:space="preserve">                                </t>
  </si>
  <si>
    <t>Ukupno obuhvaćene djelatnosti</t>
  </si>
  <si>
    <t>Total of covered activities</t>
  </si>
  <si>
    <t>Vađenje ruda i kamena</t>
  </si>
  <si>
    <t>Mining and quarrying</t>
  </si>
  <si>
    <t>Prerađivačka industrija</t>
  </si>
  <si>
    <t>Manufacturing</t>
  </si>
  <si>
    <t xml:space="preserve">Proizvodnja i snabdijevanje </t>
  </si>
  <si>
    <t>parom i klimatizacija</t>
  </si>
  <si>
    <t>Građevinarstvo</t>
  </si>
  <si>
    <t>Construction</t>
  </si>
  <si>
    <t>Prijevoz i skladištenje</t>
  </si>
  <si>
    <t>Transportation and storage</t>
  </si>
  <si>
    <t>pripreme i usluživanja hrane</t>
  </si>
  <si>
    <t>(hotelijerstvo i ugostiteljstvo)</t>
  </si>
  <si>
    <t>Informacije i komunikacije</t>
  </si>
  <si>
    <t>Poslovanje nekretninama</t>
  </si>
  <si>
    <t>Real estate activities</t>
  </si>
  <si>
    <t>djelatnosti</t>
  </si>
  <si>
    <t xml:space="preserve">Administrative and support </t>
  </si>
  <si>
    <t>Obrazovanje</t>
  </si>
  <si>
    <t>Education</t>
  </si>
  <si>
    <t xml:space="preserve">Human health and social </t>
  </si>
  <si>
    <t>Ostale uslužne djelatnosti</t>
  </si>
  <si>
    <t>Other service activities</t>
  </si>
  <si>
    <r>
      <rPr>
        <b/>
        <sz val="9"/>
        <color indexed="8"/>
        <rFont val="Arial Narrow"/>
        <family val="2"/>
        <charset val="238"/>
      </rPr>
      <t>Učešće dodane 
vrijednosti 
u vrijednosti 
proizvodnje (%)</t>
    </r>
    <r>
      <rPr>
        <sz val="9"/>
        <color indexed="8"/>
        <rFont val="Arial Narrow"/>
        <family val="2"/>
        <charset val="238"/>
      </rPr>
      <t xml:space="preserve">
</t>
    </r>
    <r>
      <rPr>
        <i/>
        <sz val="9"/>
        <color indexed="8"/>
        <rFont val="Arial Narrow"/>
        <family val="2"/>
        <charset val="238"/>
      </rPr>
      <t>Percent of Value 
added on PV (%)</t>
    </r>
  </si>
  <si>
    <r>
      <rPr>
        <b/>
        <sz val="9"/>
        <color indexed="8"/>
        <rFont val="Arial Narrow"/>
        <family val="2"/>
        <charset val="238"/>
      </rPr>
      <t>Troškovi 
rada po 
zaposleniku 
(KM)</t>
    </r>
    <r>
      <rPr>
        <sz val="9"/>
        <color indexed="8"/>
        <rFont val="Arial Narrow"/>
        <family val="2"/>
        <charset val="238"/>
      </rPr>
      <t xml:space="preserve">
</t>
    </r>
    <r>
      <rPr>
        <i/>
        <sz val="9"/>
        <color indexed="8"/>
        <rFont val="Arial Narrow"/>
        <family val="2"/>
        <charset val="238"/>
      </rPr>
      <t>Labour cost 
per employee 
(BAM)</t>
    </r>
  </si>
  <si>
    <r>
      <rPr>
        <b/>
        <sz val="9"/>
        <color indexed="8"/>
        <rFont val="Arial Narrow"/>
        <family val="2"/>
        <charset val="238"/>
      </rPr>
      <t>Profitabilnost</t>
    </r>
    <r>
      <rPr>
        <sz val="9"/>
        <color indexed="8"/>
        <rFont val="Arial Narrow"/>
        <family val="2"/>
        <charset val="238"/>
      </rPr>
      <t xml:space="preserve">
</t>
    </r>
    <r>
      <rPr>
        <i/>
        <sz val="9"/>
        <color indexed="8"/>
        <rFont val="Arial Narrow"/>
        <family val="2"/>
        <charset val="238"/>
      </rPr>
      <t>Profitability</t>
    </r>
  </si>
  <si>
    <r>
      <t xml:space="preserve">Broj preduzeća/
poduzeća
</t>
    </r>
    <r>
      <rPr>
        <i/>
        <sz val="9"/>
        <color indexed="8"/>
        <rFont val="Arial Narrow"/>
        <family val="2"/>
        <charset val="238"/>
      </rPr>
      <t xml:space="preserve">Number of enterprises </t>
    </r>
  </si>
  <si>
    <r>
      <t>Promet,000 KM</t>
    </r>
    <r>
      <rPr>
        <i/>
        <sz val="9"/>
        <color indexed="8"/>
        <rFont val="Arial Narrow"/>
        <family val="2"/>
        <charset val="238"/>
      </rPr>
      <t xml:space="preserve">
Turnover,000 BAM</t>
    </r>
  </si>
  <si>
    <r>
      <t xml:space="preserve">Troškovi 
zaposlenika, 
000 KM
</t>
    </r>
    <r>
      <rPr>
        <i/>
        <sz val="9"/>
        <color indexed="8"/>
        <rFont val="Arial Narrow"/>
        <family val="2"/>
        <charset val="238"/>
      </rPr>
      <t>Personnel costs, 
000 BAM</t>
    </r>
  </si>
  <si>
    <t xml:space="preserve"> KD BiH 2010   
Područja djelatnosti</t>
  </si>
  <si>
    <r>
      <t xml:space="preserve">Broj preduzeća /poduzeća
</t>
    </r>
    <r>
      <rPr>
        <i/>
        <sz val="9"/>
        <rFont val="Arial Narrow"/>
        <family val="2"/>
        <charset val="238"/>
      </rPr>
      <t xml:space="preserve">Number of enterprises </t>
    </r>
  </si>
  <si>
    <r>
      <t>Promet</t>
    </r>
    <r>
      <rPr>
        <i/>
        <sz val="9"/>
        <rFont val="Arial Narrow"/>
        <family val="2"/>
        <charset val="238"/>
      </rPr>
      <t xml:space="preserve">
Turnover</t>
    </r>
  </si>
  <si>
    <t xml:space="preserve">B: </t>
  </si>
  <si>
    <t>C:</t>
  </si>
  <si>
    <t>D:</t>
  </si>
  <si>
    <t xml:space="preserve">Electricity, gas, steam </t>
  </si>
  <si>
    <t>električnom energijom, plinom,</t>
  </si>
  <si>
    <t>air conditioning supply</t>
  </si>
  <si>
    <t xml:space="preserve">E: </t>
  </si>
  <si>
    <t>Snabdijevanje vodom, uklanjanje</t>
  </si>
  <si>
    <t xml:space="preserve">Water supply, sewerage, </t>
  </si>
  <si>
    <t xml:space="preserve"> voda, gospodarenje otpadom </t>
  </si>
  <si>
    <t xml:space="preserve"> waste management </t>
  </si>
  <si>
    <t>te djelatnosti  sanacije okoliša</t>
  </si>
  <si>
    <t>and remediation activities</t>
  </si>
  <si>
    <t xml:space="preserve">F: </t>
  </si>
  <si>
    <t xml:space="preserve">G: </t>
  </si>
  <si>
    <t xml:space="preserve">Trgovinana veliko i na malo; popravak </t>
  </si>
  <si>
    <t xml:space="preserve">Wholesale and retail trade; repair </t>
  </si>
  <si>
    <t>motornih vozila i motocikla</t>
  </si>
  <si>
    <t>of motor vehicles and motorcycles</t>
  </si>
  <si>
    <t xml:space="preserve">H: </t>
  </si>
  <si>
    <t xml:space="preserve">I: </t>
  </si>
  <si>
    <t xml:space="preserve">Djelatnosti pružanja smještaja te </t>
  </si>
  <si>
    <t xml:space="preserve">Accomodation and food service </t>
  </si>
  <si>
    <t>activities</t>
  </si>
  <si>
    <t xml:space="preserve">J:  </t>
  </si>
  <si>
    <t>Information and communication</t>
  </si>
  <si>
    <t xml:space="preserve">L: </t>
  </si>
  <si>
    <t xml:space="preserve">M: </t>
  </si>
  <si>
    <t xml:space="preserve">Stručne, naučne i tehničke </t>
  </si>
  <si>
    <t xml:space="preserve">Professional, scientific </t>
  </si>
  <si>
    <t>and technical activities</t>
  </si>
  <si>
    <t>N:</t>
  </si>
  <si>
    <t>Administrativne i pomoćne uslužne</t>
  </si>
  <si>
    <t xml:space="preserve">P: </t>
  </si>
  <si>
    <t>Q:</t>
  </si>
  <si>
    <t xml:space="preserve">Djelatnosti zdravstvene zaštite </t>
  </si>
  <si>
    <t>i socijalne zaštite</t>
  </si>
  <si>
    <t>work¸activities</t>
  </si>
  <si>
    <t>S:</t>
  </si>
  <si>
    <t>Proizvodnja i opskrba električnom energijom, plinom, parom i klimatizacija</t>
  </si>
  <si>
    <t>Electricity, gas, steam and air conditioning supply</t>
  </si>
  <si>
    <t>Opskrba vodom, uklanjanje otpadnih voda, gospodarenje otpadom te djelatnosti sanacije okoliša</t>
  </si>
  <si>
    <t>Water supply, sewerage, waste management and remediation activities</t>
  </si>
  <si>
    <t>Trgovina na veliko i na malo; popravak motornih vozila i motocikala</t>
  </si>
  <si>
    <t>Wholesale and retail trade; repair of motor vehicles and motorcycles</t>
  </si>
  <si>
    <t>Djelatnosti pružanja smještaja te pripreme i usluživanja hrane (hotelijerstvo i ugostiteljstvo)</t>
  </si>
  <si>
    <t>Accommodation and food service activities</t>
  </si>
  <si>
    <t>Stručne, naučne/znanstvene i tehničke djelatnosti</t>
  </si>
  <si>
    <t>Professional, scientific and technical activities</t>
  </si>
  <si>
    <t>Administrativne i pomoćne uslužne djelatnosti</t>
  </si>
  <si>
    <t>Administrative and support service activities</t>
  </si>
  <si>
    <t>Djelatnosti zdravstvene i socijalne zaštite</t>
  </si>
  <si>
    <t>Human health and social work activities</t>
  </si>
  <si>
    <t xml:space="preserve">    </t>
  </si>
  <si>
    <t>Wholesale and retail trade; repair of motor vehicles &amp; motorcycles</t>
  </si>
  <si>
    <t xml:space="preserve">           </t>
  </si>
  <si>
    <t xml:space="preserve">Tabela 2. OSNOVNI STRUKTURNO POSLOVNI INDIKATORI PREMA PODRUČJU KD BiH 2010 I PREMA VELIČINI PREDUZEĆA/PODUZEĆA, 2016. </t>
  </si>
  <si>
    <t>Tabela 3. UČEŠĆE OSNOVNIH STRUKTURNO POSLOVNIH VARIJABLI PO PODRUČJIMA KD BiH 2010, 2016</t>
  </si>
  <si>
    <t>Table 2. BASIC STRUCTURAL BUSINESS INDICATORS ACCORDING TO THE KD BiH 2010 SECTION AND SIZE OF ENTERPRISE, 2016</t>
  </si>
  <si>
    <t>Table 3. SHARE OF BASIC STRUCTURAL BUSINESS VARIABLES ACCORDING TO KD BiH 2010 SECTIONS, 2016</t>
  </si>
  <si>
    <t>Grafikon 1.  Struktura broja zaposlenih u ukupno posmatranim djelatnostima, 2016</t>
  </si>
  <si>
    <t>Chart 1. Structure of number of persons employed in total of observation activities, 2016</t>
  </si>
  <si>
    <t>Grafikon 2. Struktura dodane vrijednosti prema veličini preduzeća/poduzeća, 2016</t>
  </si>
  <si>
    <t>Chart 2. Structure of value added at factor cost by size of enterprise, 2016</t>
  </si>
  <si>
    <t>Grafikon 3. Struktura dodane vrijednosti po faktorskim troškovima u ukupno posmatranim djelatnostima, 2016</t>
  </si>
  <si>
    <t>Chart 3. Structure of value added at factor cost in total of observation activities, 2016</t>
  </si>
  <si>
    <t>Grafikon 4. Struktura broja zaposlenih prema veličini preduzeća/poduzeća, 2016</t>
  </si>
  <si>
    <t>Chart 4. Structure of number of persons by size of enterprise, 2016</t>
  </si>
  <si>
    <t xml:space="preserve"> METODOLOŠKA OBJAŠNJENJA</t>
  </si>
  <si>
    <t>NACE Rev. 2
Section of Activity</t>
  </si>
  <si>
    <t>Table 1. BASIC STRUCTURAL BUSINESS VARIABLES ACCORDING TO KD BiH 2010 SECTION AND SIZE OF ENTERPRISE, 2016 (continued)</t>
  </si>
  <si>
    <t>Tabela 1. OSNOVNE STRUKTURNO POSLOVNE VARIJABLE PREMA PODRUČJU KD BiH 2010 I PREMA VELIČINI PREDUZEĆA/PODUZEĆA, 2016. (nastavak)</t>
  </si>
  <si>
    <t xml:space="preserve">Tabela 1. OSNOVNE STRUKTURNO POSLOVNE VARIJABLE PREMA PODRUČJU KD BiH 2010 I PREMA VELIČINI PREDUZEĆA/PODUZEĆA, 2016. </t>
  </si>
  <si>
    <t xml:space="preserve">Table 1. BASIC STRUCTURAL BUSINESS VARIABLES ACCORDING TO KD BiH 2010 SECTION AND SIZE OF ENTERPRISE, 2016 </t>
  </si>
  <si>
    <t>Tabela 2. OSNOVNI STRUKTURNO POSLOVNI INDIKATORI PREMA PODRUČJU KD BiH 2010 I PREMA VELIČINI PREDUZEĆA/PODUZEĆA, 2016. (nastavak)</t>
  </si>
  <si>
    <t>Table 2. BASIC STRUCTURAL BUSINESS INDICATORS ACCORDING TO THE KD BiH 2010 SECTION AND SIZE OF ENTERPRISE, 2016 (continued)</t>
  </si>
  <si>
    <t>Tabela 1. SNOVNE STRUKTURNO POSLOVNE VARIJABLE PREMA PODRUČJU KD BiH 2010 I PREMA VELIČINI PREDUZEĆA/PODUZEĆA, 2016. (nastavak)</t>
  </si>
  <si>
    <r>
      <t xml:space="preserve">Broj 
zaposlenih 
lica/osoba
</t>
    </r>
    <r>
      <rPr>
        <i/>
        <sz val="9"/>
        <color indexed="8"/>
        <rFont val="Arial Narrow"/>
        <family val="2"/>
        <charset val="238"/>
      </rPr>
      <t xml:space="preserve">Number of 
persons 
employed </t>
    </r>
  </si>
  <si>
    <r>
      <rPr>
        <b/>
        <sz val="9"/>
        <color indexed="8"/>
        <rFont val="Arial Narrow"/>
        <family val="2"/>
        <charset val="238"/>
      </rPr>
      <t>Promet po 
zaposlenom 
licu/osobi 
(KM)</t>
    </r>
    <r>
      <rPr>
        <sz val="9"/>
        <color indexed="8"/>
        <rFont val="Arial Narrow"/>
        <family val="2"/>
        <charset val="238"/>
      </rPr>
      <t xml:space="preserve">
</t>
    </r>
    <r>
      <rPr>
        <i/>
        <sz val="9"/>
        <color indexed="8"/>
        <rFont val="Arial Narrow"/>
        <family val="2"/>
        <charset val="238"/>
      </rPr>
      <t>Turnover per person employed BAM</t>
    </r>
  </si>
  <si>
    <r>
      <t xml:space="preserve">Broj zaposlenih lica/osoba
</t>
    </r>
    <r>
      <rPr>
        <i/>
        <sz val="9"/>
        <rFont val="Arial Narrow"/>
        <family val="2"/>
        <charset val="238"/>
      </rPr>
      <t xml:space="preserve">Number of persons employed </t>
    </r>
  </si>
  <si>
    <r>
      <t xml:space="preserve">Dodana
vrijednost 
po troškovima
proizvodnih faktora/čimbenika,
 000 KM
</t>
    </r>
    <r>
      <rPr>
        <i/>
        <sz val="9"/>
        <color indexed="8"/>
        <rFont val="Arial Narrow"/>
        <family val="2"/>
      </rPr>
      <t>Value added 
at factor cost, 
000 BAM</t>
    </r>
  </si>
  <si>
    <r>
      <t xml:space="preserve">Dodana vrijednost po troškovima proizvodnih faktora/čimbenika
</t>
    </r>
    <r>
      <rPr>
        <i/>
        <sz val="9"/>
        <rFont val="Arial Narrow"/>
        <family val="2"/>
      </rPr>
      <t>Value added at factor cost</t>
    </r>
  </si>
  <si>
    <r>
      <t>Istraživanjem su obuhvaćena aktivna preduzeća</t>
    </r>
    <r>
      <rPr>
        <b/>
        <sz val="10"/>
        <color indexed="8"/>
        <rFont val="Arial Narrow"/>
        <family val="2"/>
        <charset val="238"/>
      </rPr>
      <t>/</t>
    </r>
    <r>
      <rPr>
        <sz val="10"/>
        <color indexed="8"/>
        <rFont val="Arial Narrow"/>
        <family val="2"/>
        <charset val="238"/>
      </rPr>
      <t>poduzeća iz Statističkog poslovnog registra Federalnog zavoda  za statistiku FBiH.Korištena je kombinovana metoda uzorka i punog obuhvata. Metoda punog obuhvata korištena je za preduzeća sa 20 i više zaposlenih, a metoda uzorka za preduzeća/poduzeća sa manje od 20 zaposlenih.</t>
    </r>
  </si>
  <si>
    <r>
      <t>Podaci za kompilaciju SPS varijabli i indikatora su prikupljeni statističkim istraživanjem „Godišnje strukturno poslovno statističkog istraživanje za preduzeća</t>
    </r>
    <r>
      <rPr>
        <b/>
        <sz val="10"/>
        <color indexed="8"/>
        <rFont val="Arial Narrow"/>
        <family val="2"/>
        <charset val="238"/>
      </rPr>
      <t>/</t>
    </r>
    <r>
      <rPr>
        <sz val="10"/>
        <color indexed="8"/>
        <rFont val="Arial Narrow"/>
        <family val="2"/>
        <charset val="238"/>
      </rPr>
      <t>poduzeća“.</t>
    </r>
  </si>
  <si>
    <t xml:space="preserve">The survey covered active enterprises from Statistical Business Register (SBR) which kept by the Institute for Statistics of F BiH. The method full coverage was used for enterprises with 20 or more persons employed, and the sample method for enterprises with less than 20 persons employed. </t>
  </si>
  <si>
    <t xml:space="preserve">Data for the compilation of SBS variables and indicators are collected by statistical survey "Annual structural business statistical survey for the enterprises." </t>
  </si>
  <si>
    <t xml:space="preserve">Podaci objavljeni u ovom saopćenju se odnose na preduzeće/poduzeće kao jedinicu posmatranja. </t>
  </si>
  <si>
    <t>Data published in this first release refer to the enterprise as a observation unit.</t>
  </si>
  <si>
    <t>Dodana vrijednost po troškovima proizvodnih faktora/čimbenika</t>
  </si>
  <si>
    <t xml:space="preserve">Istraživanje se provodi na osnovu/temelju Zakona o statistici u Federaciji BiH ("Službene novine" br.63/03 i 9/09). </t>
  </si>
  <si>
    <t>Broj zaposlenih lica/osoba</t>
  </si>
  <si>
    <t xml:space="preserve">Broj zaposlenika uključuje lica/osobe koje rade za poslodavca i koje imaju ugovor o zaposlenju i primaju naknadu u formi plaće, naknade, honorara, nagrada, plaćanja po komadu ili plaću u naturi. </t>
  </si>
  <si>
    <t xml:space="preserve">Dodana vrijednost po troškovima proizvodnih faktora/čimbenika je bruto dohodak iz poslovnih aktivnosti nakon njegovog prilagođavanja za operativne subvencije i neizravne poreze. Dodana vrijednost  se izračunava iz ostvarenog prometa, plus kapitalizirana proizvodnja, plus drugi operativni dohodak, plus ili minus promjene na zalihama, minus nabavka dobara i usluga, minus drugi porezi na proizvode koji su vezani za promet ali nisu odbitni, minus carine i porezi vezani za proizvodnju. Carine i porezi vezani za proizvodnju su obavezna, nepovratna plaćanja, u kešu ili naturi koji su nametnuti od strane vlade, u vezi sa proizvodnjom i uvozom dobara i usluga, zapošljavanjem radne snage, vlasništvom ili upotrebom zemljišta, zgrada ili druge imovine korištenih u procesu proizvodnje, neovisno od količine ili vrijednosti proizvedenih ili prodatih dobara i usluga. </t>
  </si>
  <si>
    <r>
      <t>Dodana vrijednost po zaposlenom licu/osobi</t>
    </r>
    <r>
      <rPr>
        <sz val="10"/>
        <color indexed="8"/>
        <rFont val="Arial Narrow"/>
        <family val="2"/>
        <charset val="238"/>
      </rPr>
      <t xml:space="preserve"> dobija se djeljenjem ukupne dodane vrijednosti sa ukupnim brojem zaposlenih lica/osoba. Ovaj indikator se koristi za mjerenje produktivnosti rada.</t>
    </r>
  </si>
  <si>
    <r>
      <rPr>
        <b/>
        <sz val="9"/>
        <color indexed="8"/>
        <rFont val="Arial Narrow"/>
        <family val="2"/>
        <charset val="238"/>
      </rPr>
      <t>Dodana 
vrijednost po 
zaposlenom 
licu/osobi, KM</t>
    </r>
    <r>
      <rPr>
        <sz val="9"/>
        <color indexed="8"/>
        <rFont val="Arial Narrow"/>
        <family val="2"/>
        <charset val="238"/>
      </rPr>
      <t xml:space="preserve">
</t>
    </r>
    <r>
      <rPr>
        <i/>
        <sz val="9"/>
        <color indexed="8"/>
        <rFont val="Arial Narrow"/>
        <family val="2"/>
        <charset val="238"/>
      </rPr>
      <t>Value added per person employed, BAM</t>
    </r>
  </si>
  <si>
    <t>Broj zaposlenih lica/osoba definiše se kao ukupan broj lica/osoba koje rade u jedinici posmatranja (uključujući vlasnike koji rade, partnere koji redovno rade u jedinici, i neplaćene članove porodice koji redovno rade u jedinici), kao i lica/osobe koje rade izvan jedinice kojoj pripadaju i koja ih plaća (npr. trgovački predstavnici, dostavljači, timovi za popravke i održavanje). Podatak uključuje lica/osoblje odsutno kraće vremensko razdoblje (npr. bolovanje, plaćeno odsustvo ili vanredno odsustvo), i također lica/osoblje u štrajku, ali ne lica/osoblje odsutno na neodređeni period. Također se uključuju radnici sa skraćenim radnim vremenom koji se takvim smatraju u skladu sa zakonom i koji su na platnom spisku, kao i sezonski radnici, pripravnici i radnici koji rade kod kuće, a na platnom su spisku jedinice posmatranja. Kategorija neplaćeni članovi obitelji odnosi se na lica/osobe koje žive sa vlasnikom jedinice posmatranja i rade regularno za tu jedinicu, ali nemaju ugovor o usluzi i ne primaju fiksni iznos plaće za rad koji obavljaju. Broj zaposlenih lica/osoba isključuje radnu snagu angažiranu putem agencija za zapošljavanje ili posredovanje u zapošljavanju.</t>
  </si>
  <si>
    <r>
      <t>Promet po zaposlenom licu/osobi</t>
    </r>
    <r>
      <rPr>
        <sz val="10"/>
        <color indexed="8"/>
        <rFont val="Arial Narrow"/>
        <family val="2"/>
        <charset val="238"/>
      </rPr>
      <t xml:space="preserve"> dobija se djeljenjem ukupno ostvarenog prometa sa ukupnim brojem zaposlenih lica/osoba.</t>
    </r>
  </si>
  <si>
    <t>Ova kategorija uključuje radnike sa skraćenim radnim vremenom, sezonske radnike, lica/osobe u štrajku ili na kratkoročnom odsustvu, ali isključuje lica/osobe na dugoročnom odsustvu. Broj zaposlenika ne uključuje volontere.</t>
  </si>
  <si>
    <t>Promet obuhvaća obračunate prihode od prodaje proizvoda, roba i usluga od strane izvještajne jedinice trećim stranama tokom/tijekom referentnog perioda, bez odbitnog PDV-a. Isključeni su finansijski/financijski i vanredni/izvanredni prihodi.</t>
  </si>
  <si>
    <t>This survey is conducted on the bases of Low on Statostical Survey in the Federation of BiH. ("Official Gazette FBIH" No. 63/03 and 9/09).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</si>
</sst>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8" x14ac:knownFonts="1">
    <font>
      <sz val="11"/>
      <color theme="1"/>
      <name val="Calibri"/>
      <family val="2"/>
      <scheme val="minor"/>
    </font>
    <font>
      <b/>
      <sz val="7"/>
      <color indexed="8"/>
      <name val="Calibri"/>
      <family val="2"/>
      <charset val="238"/>
    </font>
    <font>
      <i/>
      <sz val="7"/>
      <color indexed="8"/>
      <name val="Calibri"/>
      <family val="2"/>
      <charset val="238"/>
    </font>
    <font>
      <sz val="10"/>
      <color indexed="8"/>
      <name val="Arial"/>
      <family val="2"/>
      <charset val="238"/>
    </font>
    <font>
      <sz val="7"/>
      <color indexed="8"/>
      <name val="Calibri"/>
      <family val="2"/>
      <charset val="238"/>
    </font>
    <font>
      <b/>
      <i/>
      <sz val="7"/>
      <color indexed="8"/>
      <name val="Calibri"/>
      <family val="2"/>
      <charset val="238"/>
    </font>
    <font>
      <sz val="7"/>
      <color indexed="8"/>
      <name val="Calibri"/>
      <family val="2"/>
    </font>
    <font>
      <sz val="8"/>
      <name val="Calibri"/>
      <family val="2"/>
    </font>
    <font>
      <sz val="10"/>
      <color indexed="8"/>
      <name val="Arial"/>
      <family val="2"/>
    </font>
    <font>
      <sz val="11"/>
      <color theme="1"/>
      <name val="Calibri"/>
      <family val="2"/>
      <charset val="238"/>
      <scheme val="minor"/>
    </font>
    <font>
      <sz val="8"/>
      <color indexed="8"/>
      <name val="Arial Narrow"/>
      <family val="2"/>
    </font>
    <font>
      <sz val="8"/>
      <color theme="1"/>
      <name val="Arial Narrow"/>
      <family val="2"/>
    </font>
    <font>
      <b/>
      <sz val="9"/>
      <color theme="1"/>
      <name val="Arial Narrow"/>
      <family val="2"/>
    </font>
    <font>
      <b/>
      <sz val="9"/>
      <color indexed="8"/>
      <name val="Arial Narrow"/>
      <family val="2"/>
    </font>
    <font>
      <sz val="9"/>
      <color indexed="8"/>
      <name val="Arial Narrow"/>
      <family val="2"/>
    </font>
    <font>
      <sz val="9"/>
      <color theme="1"/>
      <name val="Arial Narrow"/>
      <family val="2"/>
    </font>
    <font>
      <i/>
      <sz val="9"/>
      <color indexed="8"/>
      <name val="Arial Narrow"/>
      <family val="2"/>
    </font>
    <font>
      <b/>
      <i/>
      <sz val="9"/>
      <color indexed="8"/>
      <name val="Arial Narrow"/>
      <family val="2"/>
    </font>
    <font>
      <sz val="11"/>
      <color theme="1"/>
      <name val="Arial Narrow"/>
      <family val="2"/>
    </font>
    <font>
      <sz val="7"/>
      <color indexed="8"/>
      <name val="Arial Narrow"/>
      <family val="2"/>
    </font>
    <font>
      <sz val="9"/>
      <color theme="1"/>
      <name val="Arial Narrow"/>
      <family val="2"/>
      <charset val="238"/>
    </font>
    <font>
      <sz val="9"/>
      <color indexed="8"/>
      <name val="Arial Narrow"/>
      <family val="2"/>
      <charset val="238"/>
    </font>
    <font>
      <sz val="9"/>
      <name val="Arial Narrow"/>
      <family val="2"/>
      <charset val="238"/>
    </font>
    <font>
      <b/>
      <sz val="9"/>
      <color theme="1"/>
      <name val="Arial Narrow"/>
      <family val="2"/>
      <charset val="238"/>
    </font>
    <font>
      <b/>
      <sz val="9"/>
      <name val="Arial Narrow"/>
      <family val="2"/>
      <charset val="238"/>
    </font>
    <font>
      <b/>
      <sz val="9"/>
      <color indexed="8"/>
      <name val="Arial Narrow"/>
      <family val="2"/>
      <charset val="238"/>
    </font>
    <font>
      <sz val="8"/>
      <color indexed="8"/>
      <name val="Arial Narrow"/>
      <family val="2"/>
      <charset val="238"/>
    </font>
    <font>
      <b/>
      <sz val="10"/>
      <color theme="1"/>
      <name val="Arial Narrow"/>
      <family val="2"/>
      <charset val="238"/>
    </font>
    <font>
      <b/>
      <i/>
      <sz val="10"/>
      <color theme="1"/>
      <name val="Arial Narrow"/>
      <family val="2"/>
      <charset val="238"/>
    </font>
    <font>
      <sz val="10"/>
      <color theme="1"/>
      <name val="Arial Narrow"/>
      <family val="2"/>
      <charset val="238"/>
    </font>
    <font>
      <i/>
      <sz val="10"/>
      <color theme="1"/>
      <name val="Arial Narrow"/>
      <family val="2"/>
      <charset val="238"/>
    </font>
    <font>
      <b/>
      <sz val="10"/>
      <color indexed="8"/>
      <name val="Arial Narrow"/>
      <family val="2"/>
      <charset val="238"/>
    </font>
    <font>
      <sz val="10"/>
      <color indexed="8"/>
      <name val="Arial Narrow"/>
      <family val="2"/>
      <charset val="238"/>
    </font>
    <font>
      <i/>
      <sz val="10"/>
      <color indexed="8"/>
      <name val="Arial Narrow"/>
      <family val="2"/>
      <charset val="238"/>
    </font>
    <font>
      <sz val="10"/>
      <color rgb="FFFF0000"/>
      <name val="Arial Narrow"/>
      <family val="2"/>
      <charset val="238"/>
    </font>
    <font>
      <i/>
      <sz val="10"/>
      <color rgb="FF000000"/>
      <name val="Arial Narrow"/>
      <family val="2"/>
      <charset val="238"/>
    </font>
    <font>
      <sz val="10"/>
      <name val="Arial Narrow"/>
      <family val="2"/>
      <charset val="238"/>
    </font>
    <font>
      <i/>
      <sz val="10"/>
      <name val="Arial Narrow"/>
      <family val="2"/>
      <charset val="238"/>
    </font>
    <font>
      <i/>
      <sz val="9"/>
      <color theme="1"/>
      <name val="Arial Narrow"/>
      <family val="2"/>
      <charset val="238"/>
    </font>
    <font>
      <b/>
      <sz val="9"/>
      <color rgb="FF000000"/>
      <name val="Arial Narrow"/>
      <family val="2"/>
      <charset val="238"/>
    </font>
    <font>
      <i/>
      <sz val="9"/>
      <color rgb="FF000000"/>
      <name val="Arial Narrow"/>
      <family val="2"/>
      <charset val="238"/>
    </font>
    <font>
      <i/>
      <sz val="9"/>
      <color indexed="8"/>
      <name val="Arial Narrow"/>
      <family val="2"/>
      <charset val="238"/>
    </font>
    <font>
      <b/>
      <i/>
      <sz val="9"/>
      <color indexed="8"/>
      <name val="Arial Narrow"/>
      <family val="2"/>
      <charset val="238"/>
    </font>
    <font>
      <i/>
      <sz val="9"/>
      <name val="Arial Narrow"/>
      <family val="2"/>
      <charset val="238"/>
    </font>
    <font>
      <b/>
      <i/>
      <sz val="9"/>
      <name val="Arial Narrow"/>
      <family val="2"/>
      <charset val="238"/>
    </font>
    <font>
      <b/>
      <i/>
      <sz val="9"/>
      <color theme="1"/>
      <name val="Arial Narrow"/>
      <family val="2"/>
      <charset val="238"/>
    </font>
    <font>
      <sz val="9"/>
      <name val="Arial Narrow"/>
      <family val="2"/>
    </font>
    <font>
      <i/>
      <sz val="9"/>
      <name val="Arial Narrow"/>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style="thin">
        <color indexed="64"/>
      </bottom>
      <diagonal/>
    </border>
  </borders>
  <cellStyleXfs count="7">
    <xf numFmtId="0" fontId="0" fillId="0" borderId="0"/>
    <xf numFmtId="0" fontId="9" fillId="0" borderId="0"/>
    <xf numFmtId="0" fontId="3" fillId="0" borderId="0"/>
    <xf numFmtId="0" fontId="3" fillId="0" borderId="0"/>
    <xf numFmtId="0" fontId="3" fillId="0" borderId="0"/>
    <xf numFmtId="0" fontId="8" fillId="0" borderId="0"/>
    <xf numFmtId="0" fontId="3" fillId="0" borderId="0"/>
  </cellStyleXfs>
  <cellXfs count="313">
    <xf numFmtId="0" fontId="0" fillId="0" borderId="0" xfId="0"/>
    <xf numFmtId="164" fontId="1" fillId="0" borderId="1" xfId="0" applyNumberFormat="1" applyFont="1" applyBorder="1"/>
    <xf numFmtId="0" fontId="5" fillId="0" borderId="0" xfId="4" applyFont="1" applyFill="1" applyBorder="1" applyAlignment="1">
      <alignment horizontal="left" vertical="top" wrapText="1"/>
    </xf>
    <xf numFmtId="2" fontId="1" fillId="0" borderId="0" xfId="0" applyNumberFormat="1" applyFont="1" applyBorder="1"/>
    <xf numFmtId="0" fontId="6" fillId="0" borderId="0" xfId="0" applyFont="1"/>
    <xf numFmtId="0" fontId="0" fillId="0" borderId="1" xfId="0" applyBorder="1"/>
    <xf numFmtId="0" fontId="1" fillId="0" borderId="1" xfId="0" applyNumberFormat="1" applyFont="1" applyFill="1" applyBorder="1" applyAlignment="1">
      <alignment horizontal="center" vertical="center" wrapText="1"/>
    </xf>
    <xf numFmtId="0" fontId="1" fillId="0" borderId="1" xfId="4" applyFont="1" applyFill="1" applyBorder="1" applyAlignment="1">
      <alignment horizontal="left" vertical="top" wrapText="1"/>
    </xf>
    <xf numFmtId="165" fontId="1" fillId="0" borderId="1" xfId="6" applyNumberFormat="1" applyFont="1" applyFill="1" applyBorder="1" applyAlignment="1">
      <alignment vertical="top" wrapText="1"/>
    </xf>
    <xf numFmtId="3" fontId="10" fillId="0" borderId="0" xfId="0" applyNumberFormat="1" applyFont="1" applyFill="1" applyAlignment="1">
      <alignment horizontal="center" vertical="center"/>
    </xf>
    <xf numFmtId="0" fontId="18" fillId="0" borderId="0" xfId="0" applyFont="1"/>
    <xf numFmtId="3" fontId="18" fillId="0" borderId="0" xfId="0" applyNumberFormat="1" applyFont="1"/>
    <xf numFmtId="0" fontId="18" fillId="0" borderId="0" xfId="0" applyFont="1" applyAlignment="1">
      <alignment vertical="center"/>
    </xf>
    <xf numFmtId="3" fontId="18" fillId="0" borderId="0" xfId="0" applyNumberFormat="1"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vertical="center"/>
    </xf>
    <xf numFmtId="3" fontId="11" fillId="0" borderId="0" xfId="0" applyNumberFormat="1" applyFont="1" applyAlignment="1">
      <alignment vertical="center"/>
    </xf>
    <xf numFmtId="0" fontId="11" fillId="0" borderId="0" xfId="0" applyFont="1"/>
    <xf numFmtId="3" fontId="11" fillId="0" borderId="0" xfId="0" applyNumberFormat="1" applyFont="1"/>
    <xf numFmtId="0" fontId="19" fillId="0" borderId="0" xfId="0" applyFont="1" applyAlignment="1">
      <alignment horizontal="right" vertical="center"/>
    </xf>
    <xf numFmtId="0" fontId="19" fillId="0" borderId="0" xfId="0" applyFont="1" applyAlignment="1">
      <alignment horizontal="center" vertical="center"/>
    </xf>
    <xf numFmtId="3" fontId="10" fillId="0" borderId="0" xfId="0" applyNumberFormat="1" applyFont="1" applyAlignment="1">
      <alignment horizontal="center" vertical="center"/>
    </xf>
    <xf numFmtId="2" fontId="10" fillId="0" borderId="0" xfId="0" applyNumberFormat="1" applyFont="1" applyAlignment="1">
      <alignment horizontal="center" vertical="center"/>
    </xf>
    <xf numFmtId="2" fontId="10" fillId="0" borderId="0" xfId="0" applyNumberFormat="1" applyFont="1" applyFill="1" applyAlignment="1">
      <alignment horizontal="center" vertical="center"/>
    </xf>
    <xf numFmtId="0" fontId="19" fillId="0" borderId="0" xfId="0" applyFont="1" applyAlignment="1">
      <alignment horizontal="right"/>
    </xf>
    <xf numFmtId="0" fontId="19" fillId="0" borderId="0" xfId="0" applyFont="1"/>
    <xf numFmtId="3" fontId="10" fillId="0" borderId="0" xfId="0" applyNumberFormat="1" applyFont="1" applyAlignment="1"/>
    <xf numFmtId="2" fontId="10" fillId="0" borderId="0" xfId="0" applyNumberFormat="1" applyFont="1" applyAlignment="1"/>
    <xf numFmtId="3" fontId="10" fillId="0" borderId="0" xfId="0" applyNumberFormat="1" applyFont="1" applyFill="1" applyAlignment="1"/>
    <xf numFmtId="2" fontId="10" fillId="0" borderId="0" xfId="0" applyNumberFormat="1" applyFont="1" applyFill="1" applyAlignment="1"/>
    <xf numFmtId="0" fontId="13" fillId="2" borderId="0" xfId="0" applyNumberFormat="1" applyFont="1" applyFill="1" applyBorder="1" applyAlignment="1">
      <alignment horizontal="right" vertical="center" wrapText="1"/>
    </xf>
    <xf numFmtId="0" fontId="14" fillId="0" borderId="0" xfId="3" applyFont="1" applyFill="1" applyBorder="1" applyAlignment="1">
      <alignment horizontal="center" vertical="center" wrapText="1"/>
    </xf>
    <xf numFmtId="0" fontId="13" fillId="2" borderId="0" xfId="2" applyFont="1" applyFill="1" applyBorder="1" applyAlignment="1">
      <alignment horizontal="right" vertical="center" wrapText="1"/>
    </xf>
    <xf numFmtId="0" fontId="14" fillId="2" borderId="0" xfId="2" applyFont="1" applyFill="1" applyBorder="1" applyAlignment="1">
      <alignment horizontal="right" vertical="center" wrapText="1"/>
    </xf>
    <xf numFmtId="0" fontId="16" fillId="0" borderId="0" xfId="3" applyFont="1" applyFill="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center" vertical="center"/>
    </xf>
    <xf numFmtId="164" fontId="20" fillId="0" borderId="0" xfId="0" applyNumberFormat="1" applyFont="1"/>
    <xf numFmtId="0" fontId="20" fillId="0" borderId="0" xfId="0" applyFont="1"/>
    <xf numFmtId="165" fontId="20" fillId="0" borderId="0" xfId="0" applyNumberFormat="1" applyFont="1"/>
    <xf numFmtId="3" fontId="21" fillId="0" borderId="0" xfId="6" applyNumberFormat="1" applyFont="1" applyFill="1" applyBorder="1" applyAlignment="1">
      <alignment horizontal="right" vertical="center" wrapText="1"/>
    </xf>
    <xf numFmtId="2" fontId="22" fillId="0" borderId="0" xfId="6" applyNumberFormat="1" applyFont="1" applyFill="1" applyBorder="1" applyAlignment="1">
      <alignment horizontal="right" vertical="center" wrapText="1"/>
    </xf>
    <xf numFmtId="2" fontId="21" fillId="0" borderId="0" xfId="6" applyNumberFormat="1" applyFont="1" applyFill="1" applyBorder="1" applyAlignment="1">
      <alignment horizontal="right" vertical="center" wrapText="1"/>
    </xf>
    <xf numFmtId="3" fontId="21" fillId="0" borderId="0" xfId="0" applyNumberFormat="1" applyFont="1" applyAlignment="1">
      <alignment horizontal="right" vertical="center"/>
    </xf>
    <xf numFmtId="2" fontId="21" fillId="0" borderId="0" xfId="0" applyNumberFormat="1" applyFont="1" applyAlignment="1">
      <alignment horizontal="right" vertical="center"/>
    </xf>
    <xf numFmtId="3" fontId="21" fillId="0" borderId="0" xfId="0" applyNumberFormat="1" applyFont="1" applyFill="1" applyAlignment="1">
      <alignment horizontal="right" vertical="center"/>
    </xf>
    <xf numFmtId="2" fontId="21" fillId="0" borderId="0" xfId="0" applyNumberFormat="1" applyFont="1" applyFill="1" applyAlignment="1">
      <alignment horizontal="right" vertical="center"/>
    </xf>
    <xf numFmtId="3" fontId="26" fillId="0" borderId="0" xfId="0" applyNumberFormat="1" applyFont="1" applyAlignment="1">
      <alignment horizontal="right" vertical="center"/>
    </xf>
    <xf numFmtId="2" fontId="26" fillId="0" borderId="0" xfId="0" applyNumberFormat="1" applyFont="1" applyAlignment="1">
      <alignment horizontal="right" vertical="center"/>
    </xf>
    <xf numFmtId="3" fontId="26" fillId="0" borderId="0" xfId="0" applyNumberFormat="1" applyFont="1" applyFill="1" applyAlignment="1">
      <alignment horizontal="right" vertical="center"/>
    </xf>
    <xf numFmtId="2" fontId="26" fillId="0" borderId="0" xfId="0" applyNumberFormat="1" applyFont="1" applyFill="1" applyAlignment="1">
      <alignment horizontal="right" vertical="center"/>
    </xf>
    <xf numFmtId="3" fontId="26" fillId="0" borderId="0" xfId="0" applyNumberFormat="1" applyFont="1" applyAlignment="1">
      <alignment horizontal="center" vertical="center"/>
    </xf>
    <xf numFmtId="2" fontId="26" fillId="0" borderId="0" xfId="0" applyNumberFormat="1" applyFont="1" applyAlignment="1">
      <alignment horizontal="center" vertical="center"/>
    </xf>
    <xf numFmtId="3" fontId="26" fillId="0" borderId="0" xfId="0" applyNumberFormat="1" applyFont="1" applyFill="1" applyAlignment="1">
      <alignment horizontal="center" vertical="center"/>
    </xf>
    <xf numFmtId="2" fontId="26" fillId="0" borderId="0" xfId="0" applyNumberFormat="1" applyFont="1" applyFill="1" applyAlignment="1">
      <alignment horizontal="center" vertical="center"/>
    </xf>
    <xf numFmtId="0" fontId="27" fillId="0" borderId="0" xfId="0" applyFont="1" applyAlignment="1">
      <alignment horizontal="justify" vertical="top"/>
    </xf>
    <xf numFmtId="0" fontId="28" fillId="0" borderId="0" xfId="0" applyFont="1" applyAlignment="1">
      <alignment horizontal="justify" vertical="center"/>
    </xf>
    <xf numFmtId="0" fontId="29" fillId="0" borderId="0" xfId="0" applyFont="1"/>
    <xf numFmtId="0" fontId="30" fillId="0" borderId="0" xfId="0" applyFont="1" applyAlignment="1">
      <alignment horizontal="justify" vertical="center"/>
    </xf>
    <xf numFmtId="0" fontId="28" fillId="0" borderId="0" xfId="0" applyFont="1" applyAlignment="1">
      <alignment horizontal="justify" vertical="top"/>
    </xf>
    <xf numFmtId="0" fontId="29" fillId="0" borderId="0" xfId="0" applyFont="1" applyAlignment="1">
      <alignment horizontal="justify" vertical="center"/>
    </xf>
    <xf numFmtId="0" fontId="29" fillId="0" borderId="0" xfId="0" applyFont="1" applyAlignment="1">
      <alignment horizontal="justify" vertical="top"/>
    </xf>
    <xf numFmtId="0" fontId="34" fillId="0" borderId="0" xfId="0" applyFont="1" applyAlignment="1">
      <alignment horizontal="justify" vertical="top"/>
    </xf>
    <xf numFmtId="0" fontId="35" fillId="0" borderId="0" xfId="0" applyFont="1" applyAlignment="1">
      <alignment horizontal="justify" vertical="center"/>
    </xf>
    <xf numFmtId="0" fontId="27" fillId="0" borderId="0" xfId="0" applyFont="1"/>
    <xf numFmtId="0" fontId="27" fillId="0" borderId="0" xfId="0" applyFont="1" applyAlignment="1">
      <alignment horizontal="justify" vertical="center"/>
    </xf>
    <xf numFmtId="0" fontId="30" fillId="0" borderId="0" xfId="0" applyFont="1" applyAlignment="1">
      <alignment horizontal="justify" vertical="top"/>
    </xf>
    <xf numFmtId="0" fontId="27" fillId="0" borderId="0" xfId="0" applyFont="1" applyAlignment="1">
      <alignment vertical="top"/>
    </xf>
    <xf numFmtId="0" fontId="29" fillId="0" borderId="0" xfId="0" applyFont="1" applyAlignment="1">
      <alignment vertical="top"/>
    </xf>
    <xf numFmtId="0" fontId="30" fillId="0" borderId="0" xfId="0" applyFont="1" applyAlignment="1">
      <alignment vertical="top"/>
    </xf>
    <xf numFmtId="0" fontId="28" fillId="0" borderId="0" xfId="0" applyFont="1" applyAlignment="1">
      <alignment vertical="top"/>
    </xf>
    <xf numFmtId="0" fontId="29" fillId="0" borderId="0" xfId="0" applyFont="1" applyAlignment="1">
      <alignment horizontal="justify" vertical="top" wrapText="1"/>
    </xf>
    <xf numFmtId="0" fontId="36" fillId="0" borderId="0" xfId="0" applyFont="1" applyAlignment="1">
      <alignment horizontal="justify" vertical="top"/>
    </xf>
    <xf numFmtId="0" fontId="37" fillId="0" borderId="0" xfId="0" applyFont="1" applyAlignment="1">
      <alignment horizontal="justify" vertical="top"/>
    </xf>
    <xf numFmtId="0" fontId="30" fillId="0" borderId="0" xfId="0" applyFont="1" applyAlignment="1">
      <alignment horizontal="justify" vertical="top" wrapText="1"/>
    </xf>
    <xf numFmtId="0" fontId="23" fillId="0" borderId="0" xfId="0" applyFont="1" applyAlignment="1">
      <alignment vertical="top"/>
    </xf>
    <xf numFmtId="0" fontId="38" fillId="0" borderId="0" xfId="0" applyFont="1" applyAlignment="1">
      <alignment vertical="top"/>
    </xf>
    <xf numFmtId="0" fontId="39" fillId="0" borderId="0" xfId="0" applyFont="1" applyAlignment="1">
      <alignment vertical="center" readingOrder="1"/>
    </xf>
    <xf numFmtId="3" fontId="25" fillId="0" borderId="0" xfId="0" applyNumberFormat="1" applyFont="1" applyFill="1" applyBorder="1" applyAlignment="1">
      <alignment horizontal="center" wrapText="1"/>
    </xf>
    <xf numFmtId="3" fontId="20" fillId="0" borderId="0" xfId="0" applyNumberFormat="1" applyFont="1" applyFill="1"/>
    <xf numFmtId="3" fontId="24" fillId="0" borderId="0" xfId="0" applyNumberFormat="1" applyFont="1" applyFill="1" applyAlignment="1">
      <alignment horizontal="right"/>
    </xf>
    <xf numFmtId="3" fontId="25" fillId="0" borderId="0" xfId="0" applyNumberFormat="1" applyFont="1" applyFill="1" applyBorder="1" applyAlignment="1">
      <alignment horizontal="center" vertical="center" wrapText="1"/>
    </xf>
    <xf numFmtId="3" fontId="21" fillId="0" borderId="0" xfId="0" applyNumberFormat="1" applyFont="1" applyFill="1"/>
    <xf numFmtId="3" fontId="21" fillId="0" borderId="0" xfId="0" applyNumberFormat="1" applyFont="1" applyFill="1" applyAlignment="1">
      <alignment vertical="top"/>
    </xf>
    <xf numFmtId="3" fontId="25" fillId="0" borderId="0" xfId="0" applyNumberFormat="1"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3" fontId="25" fillId="0" borderId="0" xfId="0" applyNumberFormat="1" applyFont="1" applyFill="1" applyBorder="1" applyAlignment="1">
      <alignment horizontal="right" vertical="center" wrapText="1"/>
    </xf>
    <xf numFmtId="3" fontId="21" fillId="0" borderId="0" xfId="3" applyNumberFormat="1" applyFont="1" applyFill="1" applyBorder="1" applyAlignment="1">
      <alignment horizontal="center" vertical="center" wrapText="1"/>
    </xf>
    <xf numFmtId="3" fontId="24" fillId="0" borderId="0" xfId="6" applyNumberFormat="1" applyFont="1" applyFill="1" applyBorder="1" applyAlignment="1">
      <alignment horizontal="right" vertical="center" wrapText="1"/>
    </xf>
    <xf numFmtId="3" fontId="41" fillId="0" borderId="0" xfId="3" applyNumberFormat="1" applyFont="1" applyFill="1" applyBorder="1" applyAlignment="1">
      <alignment horizontal="center" vertical="center" wrapText="1"/>
    </xf>
    <xf numFmtId="3" fontId="21" fillId="0" borderId="0" xfId="0" applyNumberFormat="1" applyFont="1" applyFill="1" applyAlignment="1">
      <alignment horizontal="center" vertical="center"/>
    </xf>
    <xf numFmtId="3" fontId="20" fillId="0" borderId="0" xfId="0" applyNumberFormat="1" applyFont="1" applyFill="1" applyAlignment="1">
      <alignment vertical="center"/>
    </xf>
    <xf numFmtId="165" fontId="21" fillId="0" borderId="0" xfId="3" applyNumberFormat="1" applyFont="1" applyFill="1" applyBorder="1" applyAlignment="1">
      <alignment horizontal="left" wrapText="1"/>
    </xf>
    <xf numFmtId="4" fontId="21" fillId="0" borderId="0" xfId="3" applyNumberFormat="1" applyFont="1" applyFill="1" applyBorder="1" applyAlignment="1">
      <alignment horizontal="left" wrapText="1"/>
    </xf>
    <xf numFmtId="3" fontId="20" fillId="0" borderId="0" xfId="0" applyNumberFormat="1" applyFont="1" applyFill="1" applyBorder="1"/>
    <xf numFmtId="3" fontId="23" fillId="0" borderId="0" xfId="0" applyNumberFormat="1" applyFont="1" applyFill="1"/>
    <xf numFmtId="3" fontId="21" fillId="0" borderId="0" xfId="0" applyNumberFormat="1" applyFont="1" applyFill="1" applyAlignment="1">
      <alignment horizontal="right"/>
    </xf>
    <xf numFmtId="3" fontId="21" fillId="0" borderId="0" xfId="0" applyNumberFormat="1" applyFont="1" applyFill="1" applyAlignment="1">
      <alignment horizontal="center"/>
    </xf>
    <xf numFmtId="3" fontId="42" fillId="0" borderId="0" xfId="0" applyNumberFormat="1" applyFont="1" applyFill="1" applyBorder="1" applyAlignment="1">
      <alignment horizontal="right" vertical="center" wrapText="1"/>
    </xf>
    <xf numFmtId="3" fontId="21" fillId="0" borderId="0" xfId="3" applyNumberFormat="1" applyFont="1" applyFill="1" applyBorder="1" applyAlignment="1">
      <alignment horizontal="left" vertical="center" wrapText="1"/>
    </xf>
    <xf numFmtId="3" fontId="41" fillId="0" borderId="0" xfId="3" applyNumberFormat="1" applyFont="1" applyFill="1" applyBorder="1" applyAlignment="1">
      <alignment horizontal="right" vertical="center" wrapText="1" indent="2"/>
    </xf>
    <xf numFmtId="3" fontId="25" fillId="0" borderId="9" xfId="0" applyNumberFormat="1" applyFont="1" applyFill="1" applyBorder="1" applyAlignment="1">
      <alignment horizontal="center" vertical="center" wrapText="1"/>
    </xf>
    <xf numFmtId="3" fontId="25" fillId="0" borderId="4" xfId="0" applyNumberFormat="1" applyFont="1" applyFill="1" applyBorder="1" applyAlignment="1">
      <alignment horizontal="center" vertical="center" wrapText="1"/>
    </xf>
    <xf numFmtId="3" fontId="24" fillId="0" borderId="8" xfId="6"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center" vertical="center"/>
    </xf>
    <xf numFmtId="3" fontId="21" fillId="0" borderId="0" xfId="0" applyNumberFormat="1" applyFont="1" applyFill="1" applyBorder="1" applyAlignment="1">
      <alignment vertical="top"/>
    </xf>
    <xf numFmtId="3" fontId="23" fillId="0" borderId="8" xfId="0" applyNumberFormat="1" applyFont="1" applyFill="1" applyBorder="1" applyAlignment="1">
      <alignment horizontal="right" vertical="center" indent="1"/>
    </xf>
    <xf numFmtId="3" fontId="23" fillId="0" borderId="0" xfId="0" applyNumberFormat="1" applyFont="1" applyFill="1" applyBorder="1" applyAlignment="1">
      <alignment horizontal="right" vertical="center" indent="1"/>
    </xf>
    <xf numFmtId="3" fontId="21" fillId="0" borderId="8"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5" fillId="0" borderId="0" xfId="4" applyNumberFormat="1" applyFont="1" applyFill="1" applyBorder="1" applyAlignment="1">
      <alignment horizontal="left" vertical="center" wrapText="1"/>
    </xf>
    <xf numFmtId="3" fontId="42" fillId="0" borderId="0" xfId="4" applyNumberFormat="1" applyFont="1" applyFill="1" applyBorder="1" applyAlignment="1">
      <alignment horizontal="right" vertical="center" wrapText="1"/>
    </xf>
    <xf numFmtId="3" fontId="25" fillId="0" borderId="0" xfId="2" applyNumberFormat="1" applyFont="1" applyFill="1" applyBorder="1" applyAlignment="1">
      <alignment horizontal="center" vertical="center" wrapText="1"/>
    </xf>
    <xf numFmtId="3" fontId="21" fillId="0" borderId="0" xfId="2" applyNumberFormat="1" applyFont="1" applyFill="1" applyBorder="1" applyAlignment="1">
      <alignment horizontal="center" vertical="center" wrapText="1"/>
    </xf>
    <xf numFmtId="3" fontId="20" fillId="0" borderId="0" xfId="0" applyNumberFormat="1" applyFont="1" applyFill="1" applyAlignment="1">
      <alignment horizontal="center" vertical="center"/>
    </xf>
    <xf numFmtId="0" fontId="38" fillId="0" borderId="0" xfId="0" applyFont="1" applyAlignment="1">
      <alignment horizontal="center"/>
    </xf>
    <xf numFmtId="0" fontId="20" fillId="0" borderId="0" xfId="0" applyFont="1" applyAlignment="1">
      <alignment vertical="top"/>
    </xf>
    <xf numFmtId="0" fontId="24" fillId="0" borderId="0" xfId="0" applyFont="1" applyAlignment="1">
      <alignment horizontal="left" vertical="top"/>
    </xf>
    <xf numFmtId="164" fontId="24" fillId="0" borderId="8" xfId="6" applyNumberFormat="1" applyFont="1" applyFill="1" applyBorder="1" applyAlignment="1">
      <alignment horizontal="right" vertical="top" wrapText="1" indent="1"/>
    </xf>
    <xf numFmtId="164" fontId="24" fillId="0" borderId="0" xfId="6" applyNumberFormat="1" applyFont="1" applyFill="1" applyBorder="1" applyAlignment="1">
      <alignment horizontal="right" vertical="top" wrapText="1" indent="1"/>
    </xf>
    <xf numFmtId="164" fontId="24" fillId="0" borderId="11" xfId="6" applyNumberFormat="1" applyFont="1" applyFill="1" applyBorder="1" applyAlignment="1">
      <alignment horizontal="right" vertical="top" wrapText="1" indent="1"/>
    </xf>
    <xf numFmtId="0" fontId="44" fillId="0" borderId="0" xfId="0" applyFont="1" applyAlignment="1">
      <alignment horizontal="right" vertical="top"/>
    </xf>
    <xf numFmtId="0" fontId="20" fillId="0" borderId="8" xfId="0" applyFont="1" applyBorder="1" applyAlignment="1">
      <alignment vertical="top"/>
    </xf>
    <xf numFmtId="0" fontId="20" fillId="0" borderId="11" xfId="0" applyFont="1" applyBorder="1" applyAlignment="1">
      <alignment vertical="top"/>
    </xf>
    <xf numFmtId="0" fontId="22" fillId="2" borderId="0" xfId="0" applyNumberFormat="1" applyFont="1" applyFill="1" applyBorder="1" applyAlignment="1">
      <alignment horizontal="left" vertical="top" wrapText="1"/>
    </xf>
    <xf numFmtId="165" fontId="22" fillId="0" borderId="0" xfId="6" applyNumberFormat="1" applyFont="1" applyFill="1" applyBorder="1" applyAlignment="1">
      <alignment horizontal="right" vertical="top" wrapText="1" indent="1"/>
    </xf>
    <xf numFmtId="165" fontId="22" fillId="0" borderId="11" xfId="6" applyNumberFormat="1" applyFont="1" applyFill="1" applyBorder="1" applyAlignment="1">
      <alignment horizontal="right" vertical="top" wrapText="1" indent="1"/>
    </xf>
    <xf numFmtId="0" fontId="43" fillId="0" borderId="0" xfId="0" applyFont="1" applyAlignment="1">
      <alignment horizontal="right" vertical="top"/>
    </xf>
    <xf numFmtId="0" fontId="22" fillId="2" borderId="0" xfId="0" applyNumberFormat="1" applyFont="1" applyFill="1" applyBorder="1" applyAlignment="1">
      <alignment horizontal="right" vertical="top" wrapText="1"/>
    </xf>
    <xf numFmtId="164" fontId="22" fillId="0" borderId="8" xfId="6" applyNumberFormat="1" applyFont="1" applyFill="1" applyBorder="1" applyAlignment="1">
      <alignment horizontal="right" vertical="top" wrapText="1" indent="1"/>
    </xf>
    <xf numFmtId="164" fontId="22" fillId="0" borderId="0" xfId="6" applyNumberFormat="1" applyFont="1" applyFill="1" applyBorder="1" applyAlignment="1">
      <alignment horizontal="right" vertical="top" wrapText="1" indent="1"/>
    </xf>
    <xf numFmtId="0" fontId="43" fillId="0" borderId="0" xfId="0" applyFont="1" applyAlignment="1">
      <alignment horizontal="right" vertical="top" wrapText="1"/>
    </xf>
    <xf numFmtId="0" fontId="43" fillId="2" borderId="0" xfId="0" applyNumberFormat="1" applyFont="1" applyFill="1" applyBorder="1" applyAlignment="1">
      <alignment horizontal="right" vertical="top" wrapText="1"/>
    </xf>
    <xf numFmtId="0" fontId="20" fillId="0" borderId="0" xfId="0" applyFont="1" applyAlignment="1">
      <alignment horizontal="right" vertical="top"/>
    </xf>
    <xf numFmtId="0" fontId="43" fillId="2" borderId="0" xfId="0" applyNumberFormat="1" applyFont="1" applyFill="1" applyBorder="1" applyAlignment="1">
      <alignment horizontal="left" vertical="top" wrapText="1"/>
    </xf>
    <xf numFmtId="0" fontId="38" fillId="0" borderId="9" xfId="0" applyFont="1" applyBorder="1" applyAlignment="1">
      <alignment horizontal="center"/>
    </xf>
    <xf numFmtId="0" fontId="38" fillId="0" borderId="4" xfId="0" applyFont="1" applyBorder="1" applyAlignment="1">
      <alignment horizontal="center"/>
    </xf>
    <xf numFmtId="0" fontId="38" fillId="0" borderId="10" xfId="0" applyFont="1" applyBorder="1" applyAlignment="1">
      <alignment horizontal="center"/>
    </xf>
    <xf numFmtId="0" fontId="20" fillId="0" borderId="0" xfId="0" applyFont="1" applyBorder="1" applyAlignment="1">
      <alignment vertical="top"/>
    </xf>
    <xf numFmtId="0" fontId="20" fillId="0" borderId="8" xfId="0" applyFont="1" applyBorder="1" applyAlignment="1">
      <alignment horizontal="right" vertical="top" indent="1"/>
    </xf>
    <xf numFmtId="0" fontId="20" fillId="0" borderId="0" xfId="0" applyFont="1" applyBorder="1" applyAlignment="1">
      <alignment horizontal="right" vertical="top" indent="1"/>
    </xf>
    <xf numFmtId="0" fontId="20" fillId="0" borderId="11" xfId="0" applyFont="1" applyBorder="1" applyAlignment="1">
      <alignment horizontal="right" vertical="top" indent="1"/>
    </xf>
    <xf numFmtId="165" fontId="22" fillId="0" borderId="0" xfId="6" applyNumberFormat="1" applyFont="1" applyFill="1" applyBorder="1" applyAlignment="1">
      <alignment horizontal="right" vertical="center" wrapText="1" indent="1"/>
    </xf>
    <xf numFmtId="165" fontId="22" fillId="0" borderId="11" xfId="6" applyNumberFormat="1" applyFont="1" applyFill="1" applyBorder="1" applyAlignment="1">
      <alignment horizontal="right" vertical="center" wrapText="1" indent="1"/>
    </xf>
    <xf numFmtId="164" fontId="22" fillId="0" borderId="8" xfId="6" applyNumberFormat="1" applyFont="1" applyFill="1" applyBorder="1" applyAlignment="1">
      <alignment horizontal="right" vertical="center" wrapText="1" indent="1"/>
    </xf>
    <xf numFmtId="164" fontId="22" fillId="0" borderId="0" xfId="6" applyNumberFormat="1" applyFont="1" applyFill="1" applyBorder="1" applyAlignment="1">
      <alignment horizontal="right" vertical="center" wrapText="1" indent="1"/>
    </xf>
    <xf numFmtId="0" fontId="20" fillId="0" borderId="0" xfId="0" applyFont="1" applyAlignment="1">
      <alignment horizontal="center"/>
    </xf>
    <xf numFmtId="0" fontId="22" fillId="0" borderId="0" xfId="0" applyFont="1" applyAlignment="1">
      <alignment horizontal="center" vertical="top"/>
    </xf>
    <xf numFmtId="164" fontId="22" fillId="0" borderId="0" xfId="0" applyNumberFormat="1" applyFont="1" applyAlignment="1">
      <alignment vertical="center"/>
    </xf>
    <xf numFmtId="0" fontId="22" fillId="0" borderId="0" xfId="0" applyFont="1" applyAlignment="1">
      <alignment vertical="center"/>
    </xf>
    <xf numFmtId="0" fontId="24" fillId="0" borderId="0" xfId="0" applyFont="1" applyAlignment="1">
      <alignment horizontal="center" vertical="center"/>
    </xf>
    <xf numFmtId="164" fontId="24" fillId="0" borderId="0" xfId="6" applyNumberFormat="1" applyFont="1" applyFill="1" applyBorder="1" applyAlignment="1">
      <alignment horizontal="right" vertical="center" wrapText="1"/>
    </xf>
    <xf numFmtId="0" fontId="44" fillId="0" borderId="0" xfId="0" applyFont="1" applyAlignment="1">
      <alignment horizontal="center" vertical="center"/>
    </xf>
    <xf numFmtId="164" fontId="22" fillId="0" borderId="0" xfId="0" applyNumberFormat="1" applyFont="1" applyAlignment="1">
      <alignment horizontal="right" vertical="center"/>
    </xf>
    <xf numFmtId="0" fontId="22" fillId="0" borderId="0" xfId="0" applyFont="1" applyAlignment="1">
      <alignment horizontal="right" vertical="center"/>
    </xf>
    <xf numFmtId="0" fontId="43" fillId="0" borderId="0" xfId="0" applyFont="1" applyAlignment="1">
      <alignment horizontal="center" vertical="center"/>
    </xf>
    <xf numFmtId="0" fontId="44" fillId="2" borderId="0" xfId="0" applyNumberFormat="1" applyFont="1" applyFill="1" applyBorder="1" applyAlignment="1">
      <alignment horizontal="center" vertical="center"/>
    </xf>
    <xf numFmtId="0" fontId="44" fillId="2" borderId="0" xfId="0" applyNumberFormat="1" applyFont="1" applyFill="1" applyBorder="1" applyAlignment="1">
      <alignment horizontal="center" vertical="center" wrapText="1"/>
    </xf>
    <xf numFmtId="0" fontId="43" fillId="0" borderId="0" xfId="0" applyFont="1" applyAlignment="1">
      <alignment horizontal="center" vertical="center" wrapText="1"/>
    </xf>
    <xf numFmtId="0" fontId="20" fillId="0" borderId="0" xfId="0" applyFont="1" applyAlignment="1">
      <alignment wrapText="1"/>
    </xf>
    <xf numFmtId="165" fontId="20" fillId="0" borderId="0" xfId="0" applyNumberFormat="1" applyFont="1" applyAlignment="1">
      <alignment wrapText="1"/>
    </xf>
    <xf numFmtId="164" fontId="20" fillId="0" borderId="0" xfId="0" applyNumberFormat="1" applyFont="1" applyAlignment="1">
      <alignment wrapText="1"/>
    </xf>
    <xf numFmtId="0" fontId="43" fillId="2" borderId="0" xfId="0" applyNumberFormat="1" applyFont="1" applyFill="1" applyBorder="1" applyAlignment="1">
      <alignment horizontal="center" vertical="center" wrapText="1"/>
    </xf>
    <xf numFmtId="0" fontId="24" fillId="0" borderId="0" xfId="4" applyFont="1" applyFill="1" applyBorder="1" applyAlignment="1">
      <alignment horizontal="center" vertical="center" wrapText="1"/>
    </xf>
    <xf numFmtId="0" fontId="44" fillId="2" borderId="0" xfId="0" applyNumberFormat="1" applyFont="1" applyFill="1" applyBorder="1" applyAlignment="1">
      <alignment horizontal="center" vertical="top" wrapText="1"/>
    </xf>
    <xf numFmtId="0" fontId="23" fillId="0" borderId="0" xfId="0" applyFont="1" applyAlignment="1"/>
    <xf numFmtId="0" fontId="38" fillId="0" borderId="0" xfId="0" applyFont="1" applyAlignment="1"/>
    <xf numFmtId="3" fontId="25" fillId="0" borderId="0" xfId="0" applyNumberFormat="1" applyFont="1" applyFill="1" applyBorder="1" applyAlignment="1">
      <alignment horizontal="right" vertical="top" wrapText="1" indent="1"/>
    </xf>
    <xf numFmtId="2" fontId="25" fillId="0" borderId="0" xfId="0" applyNumberFormat="1" applyFont="1" applyFill="1" applyBorder="1" applyAlignment="1">
      <alignment horizontal="right" vertical="top" wrapText="1" indent="1"/>
    </xf>
    <xf numFmtId="2" fontId="25" fillId="0" borderId="11" xfId="0" applyNumberFormat="1" applyFont="1" applyFill="1" applyBorder="1" applyAlignment="1">
      <alignment horizontal="right" vertical="top" wrapText="1" indent="1"/>
    </xf>
    <xf numFmtId="3" fontId="42" fillId="0" borderId="0" xfId="0" applyNumberFormat="1" applyFont="1" applyFill="1" applyBorder="1" applyAlignment="1">
      <alignment horizontal="right" vertical="top" wrapText="1"/>
    </xf>
    <xf numFmtId="3" fontId="14" fillId="0" borderId="0" xfId="3" applyNumberFormat="1" applyFont="1" applyFill="1" applyBorder="1" applyAlignment="1">
      <alignment horizontal="left" vertical="center" wrapText="1"/>
    </xf>
    <xf numFmtId="3" fontId="25" fillId="0" borderId="0" xfId="2" applyNumberFormat="1" applyFont="1" applyFill="1" applyBorder="1" applyAlignment="1">
      <alignment horizontal="center" vertical="top" wrapText="1"/>
    </xf>
    <xf numFmtId="3" fontId="20" fillId="0" borderId="11" xfId="0" applyNumberFormat="1" applyFont="1" applyFill="1" applyBorder="1" applyAlignment="1">
      <alignment horizontal="right" vertical="top" indent="1"/>
    </xf>
    <xf numFmtId="3" fontId="42" fillId="0" borderId="0" xfId="4" applyNumberFormat="1" applyFont="1" applyFill="1" applyBorder="1" applyAlignment="1">
      <alignment horizontal="right" vertical="top" wrapText="1"/>
    </xf>
    <xf numFmtId="0" fontId="13" fillId="0" borderId="0" xfId="4" applyFont="1" applyFill="1" applyBorder="1" applyAlignment="1">
      <alignment horizontal="left" vertical="center" wrapText="1"/>
    </xf>
    <xf numFmtId="0" fontId="13" fillId="2" borderId="0" xfId="2" applyFont="1" applyFill="1" applyBorder="1" applyAlignment="1">
      <alignment horizontal="center" vertical="center" wrapText="1"/>
    </xf>
    <xf numFmtId="0" fontId="17" fillId="0" borderId="0" xfId="4" applyFont="1" applyFill="1" applyBorder="1" applyAlignment="1">
      <alignment horizontal="right" vertical="center" wrapText="1"/>
    </xf>
    <xf numFmtId="0" fontId="17" fillId="0" borderId="0" xfId="4" applyFont="1" applyFill="1" applyBorder="1" applyAlignment="1">
      <alignment horizontal="right" vertical="top" wrapText="1"/>
    </xf>
    <xf numFmtId="3" fontId="41" fillId="0" borderId="0" xfId="3" applyNumberFormat="1" applyFont="1" applyFill="1" applyBorder="1" applyAlignment="1">
      <alignment horizontal="right" vertical="center" wrapText="1" indent="1"/>
    </xf>
    <xf numFmtId="0" fontId="17" fillId="0" borderId="0" xfId="4" applyFont="1" applyFill="1" applyBorder="1" applyAlignment="1">
      <alignment horizontal="center" vertical="top" wrapText="1"/>
    </xf>
    <xf numFmtId="0" fontId="13" fillId="0" borderId="0" xfId="4" applyFont="1" applyFill="1" applyBorder="1" applyAlignment="1">
      <alignment horizontal="left" vertical="top" wrapText="1"/>
    </xf>
    <xf numFmtId="0" fontId="13" fillId="3" borderId="0" xfId="2" applyFont="1" applyFill="1" applyBorder="1" applyAlignment="1">
      <alignment horizontal="center" vertical="center" wrapText="1"/>
    </xf>
    <xf numFmtId="0" fontId="12" fillId="0" borderId="0" xfId="0" applyFont="1" applyAlignment="1">
      <alignment horizontal="left" vertical="top" wrapText="1"/>
    </xf>
    <xf numFmtId="0" fontId="45" fillId="0" borderId="0" xfId="0" applyFont="1" applyAlignment="1">
      <alignment horizontal="right" vertical="top" wrapText="1"/>
    </xf>
    <xf numFmtId="3" fontId="25" fillId="0" borderId="0" xfId="4" applyNumberFormat="1" applyFont="1" applyFill="1" applyBorder="1" applyAlignment="1">
      <alignment horizontal="left" vertical="top" wrapText="1"/>
    </xf>
    <xf numFmtId="3" fontId="23" fillId="0" borderId="8" xfId="0" applyNumberFormat="1" applyFont="1" applyFill="1" applyBorder="1" applyAlignment="1">
      <alignment horizontal="right" vertical="top" indent="1"/>
    </xf>
    <xf numFmtId="3" fontId="20" fillId="0" borderId="8" xfId="0" applyNumberFormat="1" applyFont="1" applyFill="1" applyBorder="1" applyAlignment="1">
      <alignment horizontal="right" vertical="top" indent="1"/>
    </xf>
    <xf numFmtId="3" fontId="20" fillId="0" borderId="0" xfId="0" applyNumberFormat="1" applyFont="1" applyFill="1" applyBorder="1" applyAlignment="1">
      <alignment horizontal="right" vertical="top" indent="1"/>
    </xf>
    <xf numFmtId="3" fontId="20" fillId="0" borderId="8" xfId="0" applyNumberFormat="1" applyFont="1" applyBorder="1" applyAlignment="1">
      <alignment horizontal="right" indent="1"/>
    </xf>
    <xf numFmtId="3" fontId="20" fillId="0" borderId="0" xfId="0" applyNumberFormat="1" applyFont="1" applyBorder="1" applyAlignment="1">
      <alignment horizontal="right" indent="1"/>
    </xf>
    <xf numFmtId="165" fontId="20" fillId="0" borderId="0" xfId="0" applyNumberFormat="1" applyFont="1" applyBorder="1" applyAlignment="1">
      <alignment horizontal="right" indent="1"/>
    </xf>
    <xf numFmtId="165" fontId="20" fillId="0" borderId="11" xfId="0" applyNumberFormat="1" applyFont="1" applyBorder="1" applyAlignment="1">
      <alignment horizontal="right" indent="1"/>
    </xf>
    <xf numFmtId="3" fontId="21" fillId="0" borderId="8" xfId="6" applyNumberFormat="1" applyFont="1" applyFill="1" applyBorder="1" applyAlignment="1">
      <alignment horizontal="right" vertical="center" wrapText="1" indent="1"/>
    </xf>
    <xf numFmtId="3" fontId="21" fillId="0" borderId="0" xfId="6" applyNumberFormat="1" applyFont="1" applyFill="1" applyBorder="1" applyAlignment="1">
      <alignment horizontal="right" vertical="center" wrapText="1" indent="1"/>
    </xf>
    <xf numFmtId="2" fontId="22" fillId="0" borderId="0" xfId="6" applyNumberFormat="1" applyFont="1" applyFill="1" applyBorder="1" applyAlignment="1">
      <alignment horizontal="right" vertical="center" wrapText="1" indent="1"/>
    </xf>
    <xf numFmtId="2" fontId="21" fillId="0" borderId="11" xfId="6" applyNumberFormat="1" applyFont="1" applyFill="1" applyBorder="1" applyAlignment="1">
      <alignment horizontal="right" vertical="center" wrapText="1" indent="1"/>
    </xf>
    <xf numFmtId="3" fontId="25" fillId="0" borderId="8" xfId="6" applyNumberFormat="1" applyFont="1" applyFill="1" applyBorder="1" applyAlignment="1">
      <alignment horizontal="right" vertical="center" wrapText="1" indent="1"/>
    </xf>
    <xf numFmtId="3" fontId="25" fillId="0" borderId="0" xfId="6" applyNumberFormat="1" applyFont="1" applyFill="1" applyBorder="1" applyAlignment="1">
      <alignment horizontal="right" vertical="center" wrapText="1" indent="1"/>
    </xf>
    <xf numFmtId="2" fontId="24" fillId="0" borderId="0" xfId="6" applyNumberFormat="1" applyFont="1" applyFill="1" applyBorder="1" applyAlignment="1">
      <alignment horizontal="right" vertical="center" wrapText="1" indent="1"/>
    </xf>
    <xf numFmtId="2" fontId="25" fillId="0" borderId="11" xfId="6" applyNumberFormat="1" applyFont="1" applyFill="1" applyBorder="1" applyAlignment="1">
      <alignment horizontal="right" vertical="center" wrapText="1" indent="1"/>
    </xf>
    <xf numFmtId="3" fontId="20" fillId="0" borderId="8" xfId="0" applyNumberFormat="1" applyFont="1" applyBorder="1" applyAlignment="1">
      <alignment horizontal="right" vertical="center" indent="1"/>
    </xf>
    <xf numFmtId="3" fontId="20" fillId="0" borderId="0" xfId="0" applyNumberFormat="1" applyFont="1" applyBorder="1" applyAlignment="1">
      <alignment horizontal="right" vertical="center" indent="1"/>
    </xf>
    <xf numFmtId="2" fontId="20" fillId="0" borderId="0" xfId="0" applyNumberFormat="1" applyFont="1" applyBorder="1" applyAlignment="1">
      <alignment horizontal="right" vertical="center" indent="1"/>
    </xf>
    <xf numFmtId="3" fontId="20" fillId="0" borderId="0" xfId="0" applyNumberFormat="1" applyFont="1" applyFill="1" applyBorder="1" applyAlignment="1">
      <alignment horizontal="right" vertical="center" indent="1"/>
    </xf>
    <xf numFmtId="2" fontId="20" fillId="0" borderId="11" xfId="0" applyNumberFormat="1" applyFont="1" applyFill="1" applyBorder="1" applyAlignment="1">
      <alignment horizontal="right" vertical="center" indent="1"/>
    </xf>
    <xf numFmtId="3" fontId="21" fillId="0" borderId="8" xfId="0" applyNumberFormat="1" applyFont="1" applyBorder="1" applyAlignment="1">
      <alignment horizontal="right" vertical="center" indent="1"/>
    </xf>
    <xf numFmtId="3" fontId="21" fillId="0" borderId="0" xfId="0" applyNumberFormat="1" applyFont="1" applyBorder="1" applyAlignment="1">
      <alignment horizontal="right" vertical="center" indent="1"/>
    </xf>
    <xf numFmtId="2" fontId="21" fillId="0" borderId="0" xfId="0" applyNumberFormat="1" applyFont="1" applyBorder="1" applyAlignment="1">
      <alignment horizontal="right" vertical="center" indent="1"/>
    </xf>
    <xf numFmtId="3" fontId="21" fillId="0" borderId="0" xfId="0" applyNumberFormat="1" applyFont="1" applyFill="1" applyBorder="1" applyAlignment="1">
      <alignment horizontal="right" vertical="center" indent="1"/>
    </xf>
    <xf numFmtId="2" fontId="21" fillId="0" borderId="11" xfId="0" applyNumberFormat="1" applyFont="1" applyFill="1" applyBorder="1" applyAlignment="1">
      <alignment horizontal="right" vertical="center" indent="1"/>
    </xf>
    <xf numFmtId="3" fontId="20" fillId="0" borderId="8" xfId="0" applyNumberFormat="1" applyFont="1" applyBorder="1" applyAlignment="1">
      <alignment horizontal="right" vertical="center" wrapText="1" indent="1"/>
    </xf>
    <xf numFmtId="3" fontId="20" fillId="0" borderId="0" xfId="0" applyNumberFormat="1" applyFont="1" applyBorder="1" applyAlignment="1">
      <alignment horizontal="right" vertical="center" wrapText="1" indent="1"/>
    </xf>
    <xf numFmtId="3" fontId="25" fillId="0" borderId="10" xfId="0" applyNumberFormat="1" applyFont="1" applyFill="1" applyBorder="1" applyAlignment="1">
      <alignment horizontal="center" vertical="center" wrapText="1"/>
    </xf>
    <xf numFmtId="3" fontId="23" fillId="0" borderId="11" xfId="0" applyNumberFormat="1" applyFont="1" applyFill="1" applyBorder="1" applyAlignment="1">
      <alignment horizontal="right" vertical="center" indent="1"/>
    </xf>
    <xf numFmtId="3" fontId="21" fillId="0" borderId="11" xfId="5" applyNumberFormat="1" applyFont="1" applyFill="1" applyBorder="1" applyAlignment="1">
      <alignment horizontal="right" vertical="center" wrapText="1" indent="1"/>
    </xf>
    <xf numFmtId="3" fontId="24" fillId="0" borderId="11" xfId="6" applyNumberFormat="1" applyFont="1" applyFill="1" applyBorder="1" applyAlignment="1">
      <alignment horizontal="right" vertical="center" wrapText="1"/>
    </xf>
    <xf numFmtId="3" fontId="21" fillId="0" borderId="0" xfId="0" applyNumberFormat="1" applyFont="1" applyFill="1" applyBorder="1"/>
    <xf numFmtId="3" fontId="21" fillId="0" borderId="0" xfId="3" applyNumberFormat="1" applyFont="1" applyFill="1" applyBorder="1" applyAlignment="1">
      <alignment horizontal="right" vertical="center" wrapText="1" indent="2"/>
    </xf>
    <xf numFmtId="0" fontId="13" fillId="2" borderId="0" xfId="2" applyFont="1" applyFill="1" applyBorder="1" applyAlignment="1">
      <alignment horizontal="center" vertical="top" wrapText="1"/>
    </xf>
    <xf numFmtId="0" fontId="12" fillId="0" borderId="0" xfId="0" applyFont="1" applyAlignment="1">
      <alignment horizontal="center" vertical="top"/>
    </xf>
    <xf numFmtId="3" fontId="20" fillId="0" borderId="11" xfId="0" applyNumberFormat="1" applyFont="1" applyFill="1" applyBorder="1" applyAlignment="1">
      <alignment horizontal="right" vertical="center" indent="1"/>
    </xf>
    <xf numFmtId="3" fontId="22" fillId="0" borderId="8" xfId="6" applyNumberFormat="1" applyFont="1" applyFill="1" applyBorder="1" applyAlignment="1">
      <alignment horizontal="right" vertical="center" wrapText="1" indent="1"/>
    </xf>
    <xf numFmtId="3" fontId="22" fillId="0" borderId="0" xfId="6" applyNumberFormat="1" applyFont="1" applyFill="1" applyBorder="1" applyAlignment="1">
      <alignment horizontal="right" vertical="center" wrapText="1" indent="1"/>
    </xf>
    <xf numFmtId="3" fontId="22" fillId="0" borderId="11" xfId="6" applyNumberFormat="1" applyFont="1" applyFill="1" applyBorder="1" applyAlignment="1">
      <alignment horizontal="right" vertical="center" wrapText="1" indent="1"/>
    </xf>
    <xf numFmtId="3" fontId="24" fillId="0" borderId="8" xfId="6" applyNumberFormat="1" applyFont="1" applyFill="1" applyBorder="1" applyAlignment="1">
      <alignment horizontal="right" vertical="center" wrapText="1" indent="1"/>
    </xf>
    <xf numFmtId="3" fontId="24" fillId="0" borderId="0" xfId="6" applyNumberFormat="1" applyFont="1" applyFill="1" applyBorder="1" applyAlignment="1">
      <alignment horizontal="right" vertical="center" wrapText="1" indent="1"/>
    </xf>
    <xf numFmtId="3" fontId="24" fillId="0" borderId="11" xfId="6" applyNumberFormat="1" applyFont="1" applyFill="1" applyBorder="1" applyAlignment="1">
      <alignment horizontal="right" vertical="center" wrapText="1" indent="1"/>
    </xf>
    <xf numFmtId="3" fontId="22" fillId="0" borderId="0" xfId="0" applyNumberFormat="1" applyFont="1" applyFill="1" applyBorder="1" applyAlignment="1">
      <alignment horizontal="right" vertical="center" indent="1"/>
    </xf>
    <xf numFmtId="3" fontId="22" fillId="0" borderId="11" xfId="0" applyNumberFormat="1" applyFont="1" applyFill="1" applyBorder="1" applyAlignment="1">
      <alignment horizontal="right" vertical="center" indent="1"/>
    </xf>
    <xf numFmtId="3" fontId="22" fillId="0" borderId="8" xfId="0" applyNumberFormat="1" applyFont="1" applyFill="1" applyBorder="1" applyAlignment="1">
      <alignment horizontal="right" vertical="center" indent="1"/>
    </xf>
    <xf numFmtId="3" fontId="21" fillId="0" borderId="9" xfId="5" applyNumberFormat="1" applyFont="1" applyFill="1" applyBorder="1" applyAlignment="1">
      <alignment horizontal="right" vertical="center" wrapText="1" indent="1"/>
    </xf>
    <xf numFmtId="3" fontId="20" fillId="0" borderId="4" xfId="0" applyNumberFormat="1" applyFont="1" applyFill="1" applyBorder="1" applyAlignment="1">
      <alignment horizontal="right" vertical="center" indent="1"/>
    </xf>
    <xf numFmtId="3" fontId="20" fillId="0" borderId="10" xfId="0" applyNumberFormat="1" applyFont="1" applyFill="1" applyBorder="1" applyAlignment="1">
      <alignment horizontal="right" vertical="center" indent="1"/>
    </xf>
    <xf numFmtId="0" fontId="38" fillId="0" borderId="0" xfId="0" applyFont="1" applyAlignment="1">
      <alignment horizontal="center"/>
    </xf>
    <xf numFmtId="3" fontId="25" fillId="4" borderId="6" xfId="0" applyNumberFormat="1" applyFont="1" applyFill="1" applyBorder="1" applyAlignment="1">
      <alignment horizontal="center" vertical="center" wrapText="1"/>
    </xf>
    <xf numFmtId="3" fontId="41" fillId="4" borderId="7" xfId="0" applyNumberFormat="1" applyFont="1" applyFill="1" applyBorder="1" applyAlignment="1">
      <alignment horizontal="center" vertical="center" wrapText="1"/>
    </xf>
    <xf numFmtId="3" fontId="21" fillId="0" borderId="8" xfId="6" applyNumberFormat="1" applyFont="1" applyFill="1" applyBorder="1" applyAlignment="1">
      <alignment horizontal="right" vertical="center" wrapText="1"/>
    </xf>
    <xf numFmtId="2" fontId="21" fillId="0" borderId="11" xfId="6" applyNumberFormat="1" applyFont="1" applyFill="1" applyBorder="1" applyAlignment="1">
      <alignment horizontal="right" vertical="center" wrapText="1"/>
    </xf>
    <xf numFmtId="3" fontId="21" fillId="4" borderId="6" xfId="0" applyNumberFormat="1" applyFont="1" applyFill="1" applyBorder="1" applyAlignment="1">
      <alignment horizontal="center" vertical="center" wrapText="1"/>
    </xf>
    <xf numFmtId="2" fontId="21" fillId="4" borderId="6" xfId="0" applyNumberFormat="1" applyFont="1" applyFill="1" applyBorder="1" applyAlignment="1">
      <alignment horizontal="center" vertical="center" wrapText="1"/>
    </xf>
    <xf numFmtId="164" fontId="24" fillId="4" borderId="6" xfId="0" applyNumberFormat="1" applyFont="1" applyFill="1" applyBorder="1" applyAlignment="1">
      <alignment horizontal="center" vertical="center" wrapText="1"/>
    </xf>
    <xf numFmtId="164" fontId="24" fillId="4" borderId="12" xfId="0" applyNumberFormat="1" applyFont="1" applyFill="1" applyBorder="1" applyAlignment="1">
      <alignment horizontal="center" vertical="center" wrapText="1"/>
    </xf>
    <xf numFmtId="0" fontId="20" fillId="4" borderId="12" xfId="0" applyFont="1" applyFill="1" applyBorder="1"/>
    <xf numFmtId="3" fontId="20" fillId="0" borderId="8" xfId="0" applyNumberFormat="1" applyFont="1" applyBorder="1"/>
    <xf numFmtId="3" fontId="20" fillId="0" borderId="0" xfId="0" applyNumberFormat="1" applyFont="1" applyBorder="1"/>
    <xf numFmtId="164" fontId="20" fillId="0" borderId="0" xfId="0" applyNumberFormat="1" applyFont="1" applyBorder="1"/>
    <xf numFmtId="164" fontId="20" fillId="0" borderId="11" xfId="0" applyNumberFormat="1" applyFont="1" applyBorder="1"/>
    <xf numFmtId="0" fontId="20" fillId="0" borderId="0" xfId="0" applyFont="1" applyBorder="1"/>
    <xf numFmtId="165" fontId="20" fillId="0" borderId="11" xfId="0" applyNumberFormat="1" applyFont="1" applyBorder="1"/>
    <xf numFmtId="3" fontId="21" fillId="0" borderId="8" xfId="0" applyNumberFormat="1" applyFont="1" applyBorder="1" applyAlignment="1">
      <alignment horizontal="right" vertical="center"/>
    </xf>
    <xf numFmtId="3" fontId="21" fillId="0" borderId="0" xfId="0" applyNumberFormat="1" applyFont="1" applyBorder="1" applyAlignment="1">
      <alignment horizontal="right" vertical="center"/>
    </xf>
    <xf numFmtId="2" fontId="21" fillId="0" borderId="0" xfId="0" applyNumberFormat="1" applyFont="1" applyBorder="1" applyAlignment="1">
      <alignment horizontal="right" vertical="center"/>
    </xf>
    <xf numFmtId="2" fontId="21" fillId="0" borderId="11" xfId="0" applyNumberFormat="1" applyFont="1" applyFill="1" applyBorder="1" applyAlignment="1">
      <alignment horizontal="right" vertical="center"/>
    </xf>
    <xf numFmtId="164" fontId="46" fillId="0" borderId="0" xfId="6" applyNumberFormat="1" applyFont="1" applyFill="1" applyBorder="1" applyAlignment="1">
      <alignment horizontal="right" vertical="center" wrapText="1"/>
    </xf>
    <xf numFmtId="3" fontId="10" fillId="0" borderId="0" xfId="0" applyNumberFormat="1" applyFont="1" applyBorder="1" applyAlignment="1"/>
    <xf numFmtId="2" fontId="10" fillId="0" borderId="0" xfId="0" applyNumberFormat="1" applyFont="1" applyBorder="1" applyAlignment="1"/>
    <xf numFmtId="3" fontId="10" fillId="0" borderId="0" xfId="0" applyNumberFormat="1" applyFont="1" applyFill="1" applyBorder="1" applyAlignment="1"/>
    <xf numFmtId="0" fontId="20" fillId="0" borderId="0" xfId="0" applyFont="1" applyBorder="1" applyAlignment="1">
      <alignment vertical="center"/>
    </xf>
    <xf numFmtId="0" fontId="19" fillId="0" borderId="0" xfId="0" applyFont="1" applyBorder="1" applyAlignment="1">
      <alignment horizontal="right" vertical="center"/>
    </xf>
    <xf numFmtId="0" fontId="19" fillId="0" borderId="0" xfId="0" applyFont="1" applyBorder="1" applyAlignment="1">
      <alignment horizontal="center" vertical="center"/>
    </xf>
    <xf numFmtId="2" fontId="21" fillId="0" borderId="0" xfId="0" applyNumberFormat="1" applyFont="1" applyFill="1" applyBorder="1" applyAlignment="1">
      <alignment horizontal="right" vertical="center"/>
    </xf>
    <xf numFmtId="164" fontId="46" fillId="0" borderId="8" xfId="0" applyNumberFormat="1" applyFont="1" applyBorder="1" applyAlignment="1">
      <alignment horizontal="right" vertical="center"/>
    </xf>
    <xf numFmtId="164" fontId="15" fillId="0" borderId="0" xfId="0" applyNumberFormat="1" applyFont="1" applyFill="1" applyBorder="1" applyAlignment="1">
      <alignment horizontal="right" vertical="center"/>
    </xf>
    <xf numFmtId="164" fontId="46" fillId="0" borderId="11" xfId="6" applyNumberFormat="1" applyFont="1" applyFill="1" applyBorder="1" applyAlignment="1">
      <alignment horizontal="right" vertical="center" wrapText="1"/>
    </xf>
    <xf numFmtId="164" fontId="46" fillId="0" borderId="8" xfId="6" applyNumberFormat="1" applyFont="1" applyFill="1" applyBorder="1" applyAlignment="1">
      <alignment horizontal="right" vertical="center" wrapText="1"/>
    </xf>
    <xf numFmtId="0" fontId="38" fillId="0" borderId="0" xfId="0" applyFont="1" applyBorder="1" applyAlignment="1">
      <alignment horizontal="center"/>
    </xf>
    <xf numFmtId="0" fontId="20" fillId="0" borderId="0" xfId="0" applyFont="1" applyBorder="1" applyAlignment="1">
      <alignment horizontal="center"/>
    </xf>
    <xf numFmtId="3" fontId="21" fillId="0" borderId="0" xfId="0" applyNumberFormat="1" applyFont="1" applyFill="1" applyBorder="1" applyAlignment="1">
      <alignment horizontal="right"/>
    </xf>
    <xf numFmtId="0" fontId="30" fillId="0" borderId="0" xfId="0" applyFont="1" applyBorder="1" applyAlignment="1">
      <alignment horizontal="justify" vertical="top"/>
    </xf>
    <xf numFmtId="0" fontId="29" fillId="0" borderId="0" xfId="0" applyFont="1" applyBorder="1" applyAlignment="1">
      <alignment vertical="top"/>
    </xf>
    <xf numFmtId="0" fontId="30" fillId="0" borderId="0" xfId="0" applyFont="1" applyBorder="1" applyAlignment="1">
      <alignment horizontal="left" vertical="top"/>
    </xf>
    <xf numFmtId="0" fontId="29" fillId="0" borderId="0" xfId="0" applyFont="1" applyBorder="1" applyAlignment="1">
      <alignment horizontal="right" vertical="top"/>
    </xf>
    <xf numFmtId="0" fontId="28" fillId="0" borderId="0" xfId="0" applyFont="1" applyBorder="1" applyAlignment="1">
      <alignment horizontal="justify" vertical="top"/>
    </xf>
    <xf numFmtId="0" fontId="29" fillId="0" borderId="0" xfId="0" applyFont="1" applyBorder="1" applyAlignment="1">
      <alignment horizontal="left" vertical="top"/>
    </xf>
    <xf numFmtId="0" fontId="30" fillId="0" borderId="0" xfId="0" applyFont="1" applyBorder="1" applyAlignment="1">
      <alignment horizontal="right" vertical="top"/>
    </xf>
    <xf numFmtId="0" fontId="29" fillId="0" borderId="0" xfId="0" applyFont="1" applyBorder="1" applyAlignment="1">
      <alignment horizontal="justify" vertical="top"/>
    </xf>
    <xf numFmtId="0" fontId="29" fillId="0" borderId="0" xfId="0" applyFont="1" applyBorder="1"/>
    <xf numFmtId="3" fontId="25" fillId="4" borderId="6" xfId="0" applyNumberFormat="1" applyFont="1" applyFill="1" applyBorder="1" applyAlignment="1">
      <alignment horizontal="center" vertical="center" wrapText="1"/>
    </xf>
    <xf numFmtId="3" fontId="25" fillId="0" borderId="0" xfId="0" applyNumberFormat="1" applyFont="1" applyFill="1" applyAlignment="1">
      <alignment horizontal="center"/>
    </xf>
    <xf numFmtId="3" fontId="41" fillId="0" borderId="0" xfId="0" applyNumberFormat="1" applyFont="1" applyFill="1" applyAlignment="1">
      <alignment horizontal="center"/>
    </xf>
    <xf numFmtId="3" fontId="25" fillId="0" borderId="0" xfId="0" applyNumberFormat="1" applyFont="1" applyFill="1" applyBorder="1" applyAlignment="1">
      <alignment horizontal="left" vertical="center" wrapText="1"/>
    </xf>
    <xf numFmtId="3" fontId="25" fillId="0" borderId="0" xfId="0" applyNumberFormat="1" applyFont="1" applyFill="1" applyBorder="1" applyAlignment="1">
      <alignment horizontal="center" vertical="center" wrapText="1"/>
    </xf>
    <xf numFmtId="3" fontId="25" fillId="4" borderId="5" xfId="0" applyNumberFormat="1" applyFont="1" applyFill="1" applyBorder="1" applyAlignment="1">
      <alignment horizontal="center" vertical="center" wrapText="1"/>
    </xf>
    <xf numFmtId="3" fontId="25" fillId="4" borderId="6" xfId="0" applyNumberFormat="1" applyFont="1" applyFill="1" applyBorder="1" applyAlignment="1">
      <alignment horizontal="center" vertical="center" wrapText="1"/>
    </xf>
    <xf numFmtId="3" fontId="25" fillId="4" borderId="12" xfId="0" applyNumberFormat="1" applyFont="1" applyFill="1" applyBorder="1" applyAlignment="1">
      <alignment horizontal="center" vertical="center" wrapText="1"/>
    </xf>
    <xf numFmtId="3" fontId="20" fillId="0" borderId="0" xfId="0" applyNumberFormat="1" applyFont="1" applyFill="1" applyBorder="1" applyAlignment="1">
      <alignment horizontal="right" vertical="center"/>
    </xf>
    <xf numFmtId="0" fontId="23" fillId="0" borderId="0" xfId="0" applyFont="1" applyAlignment="1">
      <alignment horizontal="left" vertical="top"/>
    </xf>
    <xf numFmtId="3" fontId="20" fillId="0" borderId="0" xfId="0" applyNumberFormat="1" applyFont="1" applyFill="1" applyBorder="1" applyAlignment="1">
      <alignment horizontal="left" vertical="center"/>
    </xf>
    <xf numFmtId="0" fontId="20" fillId="0" borderId="0" xfId="0" applyFont="1" applyBorder="1" applyAlignment="1">
      <alignment horizontal="right" vertical="center"/>
    </xf>
    <xf numFmtId="0" fontId="23" fillId="0" borderId="0" xfId="0" applyFont="1" applyAlignment="1">
      <alignment horizontal="right" vertical="top"/>
    </xf>
    <xf numFmtId="0" fontId="38" fillId="0" borderId="0" xfId="0" applyFont="1" applyAlignment="1">
      <alignment horizontal="right" vertical="top"/>
    </xf>
    <xf numFmtId="0" fontId="38" fillId="0" borderId="0" xfId="0" applyFont="1" applyAlignment="1">
      <alignment horizontal="left" vertical="top"/>
    </xf>
    <xf numFmtId="3" fontId="25" fillId="0" borderId="0" xfId="0" applyNumberFormat="1" applyFont="1" applyFill="1" applyBorder="1" applyAlignment="1">
      <alignment horizontal="left" vertical="top" wrapText="1"/>
    </xf>
    <xf numFmtId="0" fontId="20" fillId="0" borderId="0" xfId="0" applyFont="1" applyBorder="1" applyAlignment="1">
      <alignment horizontal="left" vertical="center"/>
    </xf>
    <xf numFmtId="0" fontId="20" fillId="4" borderId="12" xfId="0" applyFont="1" applyFill="1" applyBorder="1" applyAlignment="1">
      <alignment horizontal="center"/>
    </xf>
    <xf numFmtId="0" fontId="20" fillId="4" borderId="5" xfId="0" applyFont="1" applyFill="1" applyBorder="1" applyAlignment="1">
      <alignment horizontal="center"/>
    </xf>
    <xf numFmtId="0" fontId="23" fillId="0" borderId="0" xfId="0" applyFont="1" applyAlignment="1">
      <alignment horizontal="center"/>
    </xf>
    <xf numFmtId="0" fontId="38" fillId="0" borderId="0" xfId="0" applyFont="1" applyAlignment="1">
      <alignment horizontal="center"/>
    </xf>
    <xf numFmtId="0" fontId="1" fillId="0" borderId="1"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39" fillId="0" borderId="0" xfId="0" applyFont="1" applyAlignment="1">
      <alignment horizontal="left" vertical="center" readingOrder="1"/>
    </xf>
    <xf numFmtId="0" fontId="40" fillId="0" borderId="0" xfId="0" applyFont="1" applyAlignment="1">
      <alignment horizontal="left" vertical="center" readingOrder="1"/>
    </xf>
    <xf numFmtId="0" fontId="39" fillId="0" borderId="0" xfId="0" applyFont="1" applyAlignment="1">
      <alignment horizontal="left" vertical="center"/>
    </xf>
    <xf numFmtId="0" fontId="40" fillId="0" borderId="0" xfId="0" applyFont="1" applyAlignment="1">
      <alignment horizontal="left" vertical="center"/>
    </xf>
    <xf numFmtId="0" fontId="27" fillId="0" borderId="0" xfId="0" applyFont="1" applyAlignment="1">
      <alignment horizontal="right" vertical="top"/>
    </xf>
    <xf numFmtId="0" fontId="30" fillId="0" borderId="0" xfId="0" applyFont="1" applyAlignment="1">
      <alignment horizontal="right" vertical="top"/>
    </xf>
  </cellXfs>
  <cellStyles count="7">
    <cellStyle name="Normal" xfId="0" builtinId="0"/>
    <cellStyle name="Normal 2" xfId="1"/>
    <cellStyle name="Normal_Klase zaposlenih 3" xfId="2"/>
    <cellStyle name="Normal_Oblasti" xfId="3"/>
    <cellStyle name="Normal_Sheet1" xfId="4"/>
    <cellStyle name="Normal_Sheet1_1" xfId="5"/>
    <cellStyle name="Normal_Tabela1_podrucja, oblasti"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1. Struktura broja zaposlenih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1. Structure of number of persons employed intotal of observation activities</a:t>
            </a:r>
          </a:p>
        </c:rich>
      </c:tx>
      <c:overlay val="0"/>
      <c:spPr>
        <a:noFill/>
        <a:ln w="25400">
          <a:noFill/>
        </a:ln>
      </c:spPr>
    </c:title>
    <c:autoTitleDeleted val="0"/>
    <c:plotArea>
      <c:layout>
        <c:manualLayout>
          <c:layoutTarget val="inner"/>
          <c:xMode val="edge"/>
          <c:yMode val="edge"/>
          <c:x val="0.36870761817233416"/>
          <c:y val="0.34549795361527968"/>
          <c:w val="0.31418902605628557"/>
          <c:h val="0.49428256490222272"/>
        </c:manualLayout>
      </c:layout>
      <c:pieChart>
        <c:varyColors val="1"/>
        <c:ser>
          <c:idx val="0"/>
          <c:order val="0"/>
          <c:tx>
            <c:strRef>
              <c:f>'priprema grafika 1'!$B$1:$B$2</c:f>
              <c:strCache>
                <c:ptCount val="2"/>
                <c:pt idx="0">
                  <c:v>Broj zaposlenih osoba
Number of persons employed
 </c:v>
                </c:pt>
              </c:strCache>
            </c:strRef>
          </c:tx>
          <c:spPr>
            <a:ln>
              <a:solidFill>
                <a:schemeClr val="bg1"/>
              </a:solidFill>
            </a:ln>
          </c:spPr>
          <c:dPt>
            <c:idx val="0"/>
            <c:bubble3D val="0"/>
            <c:extLst>
              <c:ext xmlns:c16="http://schemas.microsoft.com/office/drawing/2014/chart" uri="{C3380CC4-5D6E-409C-BE32-E72D297353CC}">
                <c16:uniqueId val="{00000000-0818-45C5-9C17-FF1531D8EE17}"/>
              </c:ext>
            </c:extLst>
          </c:dPt>
          <c:dPt>
            <c:idx val="1"/>
            <c:bubble3D val="0"/>
            <c:extLst>
              <c:ext xmlns:c16="http://schemas.microsoft.com/office/drawing/2014/chart" uri="{C3380CC4-5D6E-409C-BE32-E72D297353CC}">
                <c16:uniqueId val="{00000001-0818-45C5-9C17-FF1531D8EE17}"/>
              </c:ext>
            </c:extLst>
          </c:dPt>
          <c:dPt>
            <c:idx val="2"/>
            <c:bubble3D val="0"/>
            <c:extLst>
              <c:ext xmlns:c16="http://schemas.microsoft.com/office/drawing/2014/chart" uri="{C3380CC4-5D6E-409C-BE32-E72D297353CC}">
                <c16:uniqueId val="{00000002-0818-45C5-9C17-FF1531D8EE17}"/>
              </c:ext>
            </c:extLst>
          </c:dPt>
          <c:dPt>
            <c:idx val="3"/>
            <c:bubble3D val="0"/>
            <c:extLst>
              <c:ext xmlns:c16="http://schemas.microsoft.com/office/drawing/2014/chart" uri="{C3380CC4-5D6E-409C-BE32-E72D297353CC}">
                <c16:uniqueId val="{00000003-0818-45C5-9C17-FF1531D8EE17}"/>
              </c:ext>
            </c:extLst>
          </c:dPt>
          <c:dLbls>
            <c:dLbl>
              <c:idx val="0"/>
              <c:layout>
                <c:manualLayout>
                  <c:x val="3.0824018178125325E-2"/>
                  <c:y val="-6.1325237177742013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sr-Latn-R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818-45C5-9C17-FF1531D8EE17}"/>
                </c:ext>
              </c:extLst>
            </c:dLbl>
            <c:dLbl>
              <c:idx val="1"/>
              <c:layout>
                <c:manualLayout>
                  <c:x val="0.30802804692641239"/>
                  <c:y val="2.0508114297787938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sr-Latn-R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818-45C5-9C17-FF1531D8EE17}"/>
                </c:ext>
              </c:extLst>
            </c:dLbl>
            <c:dLbl>
              <c:idx val="2"/>
              <c:layout>
                <c:manualLayout>
                  <c:x val="-7.1723192329665411E-2"/>
                  <c:y val="1.1137884939783901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sr-Latn-R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818-45C5-9C17-FF1531D8EE17}"/>
                </c:ext>
              </c:extLst>
            </c:dLbl>
            <c:dLbl>
              <c:idx val="3"/>
              <c:layout>
                <c:manualLayout>
                  <c:x val="-5.7200042542754855E-2"/>
                  <c:y val="1.3038558399128848E-2"/>
                </c:manualLayout>
              </c:layout>
              <c:tx>
                <c:rich>
                  <a:bodyPr/>
                  <a:lstStyle/>
                  <a:p>
                    <a:pPr>
                      <a:defRPr sz="800" b="0" i="0" u="none" strike="noStrike" baseline="0">
                        <a:solidFill>
                          <a:srgbClr val="000000"/>
                        </a:solidFill>
                        <a:latin typeface="Calibri"/>
                        <a:ea typeface="Calibri"/>
                        <a:cs typeface="Calibri"/>
                      </a:defRPr>
                    </a:pPr>
                    <a:r>
                      <a:rPr lang="en-US"/>
                      <a:t>Usluge (H, I , L, M, N,P, Q i S)
Services (H, I, L, M, N,P Q  and S)
23.3%</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18-45C5-9C17-FF1531D8EE17}"/>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1'!$B$3:$B$6</c:f>
              <c:numCache>
                <c:formatCode>0.0</c:formatCode>
                <c:ptCount val="4"/>
                <c:pt idx="0">
                  <c:v>40.9</c:v>
                </c:pt>
                <c:pt idx="1">
                  <c:v>8.4</c:v>
                </c:pt>
                <c:pt idx="2">
                  <c:v>27.4</c:v>
                </c:pt>
                <c:pt idx="3">
                  <c:v>23.3</c:v>
                </c:pt>
              </c:numCache>
            </c:numRef>
          </c:val>
          <c:extLst>
            <c:ext xmlns:c16="http://schemas.microsoft.com/office/drawing/2014/chart" uri="{C3380CC4-5D6E-409C-BE32-E72D297353CC}">
              <c16:uniqueId val="{00000004-0818-45C5-9C17-FF1531D8EE1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2. Struktura dodane vrijednosti po faktorskim troškovima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2. Structure of value added at factor cost in total of observation activities</a:t>
            </a:r>
          </a:p>
        </c:rich>
      </c:tx>
      <c:layout>
        <c:manualLayout>
          <c:xMode val="edge"/>
          <c:yMode val="edge"/>
          <c:x val="0.1351383285569869"/>
          <c:y val="2.6666666666666668E-2"/>
        </c:manualLayout>
      </c:layout>
      <c:overlay val="0"/>
      <c:spPr>
        <a:noFill/>
        <a:ln w="25400">
          <a:noFill/>
        </a:ln>
      </c:spPr>
    </c:title>
    <c:autoTitleDeleted val="0"/>
    <c:plotArea>
      <c:layout>
        <c:manualLayout>
          <c:layoutTarget val="inner"/>
          <c:xMode val="edge"/>
          <c:yMode val="edge"/>
          <c:x val="0.32754610139067519"/>
          <c:y val="0.26971370653596249"/>
          <c:w val="0.34090771653543306"/>
          <c:h val="0.64934783671606244"/>
        </c:manualLayout>
      </c:layout>
      <c:pieChart>
        <c:varyColors val="1"/>
        <c:ser>
          <c:idx val="0"/>
          <c:order val="0"/>
          <c:tx>
            <c:strRef>
              <c:f>'priprema grafika 1'!$B$27</c:f>
              <c:strCache>
                <c:ptCount val="1"/>
                <c:pt idx="0">
                  <c:v>Dodana vrijednost po faktorskim troškovima
Value added at factor cost</c:v>
                </c:pt>
              </c:strCache>
            </c:strRef>
          </c:tx>
          <c:spPr>
            <a:ln>
              <a:solidFill>
                <a:sysClr val="window" lastClr="FFFFFF"/>
              </a:solidFill>
            </a:ln>
          </c:spPr>
          <c:dPt>
            <c:idx val="0"/>
            <c:bubble3D val="0"/>
            <c:extLst>
              <c:ext xmlns:c16="http://schemas.microsoft.com/office/drawing/2014/chart" uri="{C3380CC4-5D6E-409C-BE32-E72D297353CC}">
                <c16:uniqueId val="{00000000-B931-4B0E-94D9-268FA1025674}"/>
              </c:ext>
            </c:extLst>
          </c:dPt>
          <c:dPt>
            <c:idx val="1"/>
            <c:bubble3D val="0"/>
            <c:explosion val="2"/>
            <c:extLst>
              <c:ext xmlns:c16="http://schemas.microsoft.com/office/drawing/2014/chart" uri="{C3380CC4-5D6E-409C-BE32-E72D297353CC}">
                <c16:uniqueId val="{00000001-B931-4B0E-94D9-268FA1025674}"/>
              </c:ext>
            </c:extLst>
          </c:dPt>
          <c:dPt>
            <c:idx val="2"/>
            <c:bubble3D val="0"/>
            <c:extLst>
              <c:ext xmlns:c16="http://schemas.microsoft.com/office/drawing/2014/chart" uri="{C3380CC4-5D6E-409C-BE32-E72D297353CC}">
                <c16:uniqueId val="{00000002-B931-4B0E-94D9-268FA1025674}"/>
              </c:ext>
            </c:extLst>
          </c:dPt>
          <c:dPt>
            <c:idx val="3"/>
            <c:bubble3D val="0"/>
            <c:extLst>
              <c:ext xmlns:c16="http://schemas.microsoft.com/office/drawing/2014/chart" uri="{C3380CC4-5D6E-409C-BE32-E72D297353CC}">
                <c16:uniqueId val="{00000003-B931-4B0E-94D9-268FA1025674}"/>
              </c:ext>
            </c:extLst>
          </c:dPt>
          <c:dLbls>
            <c:dLbl>
              <c:idx val="0"/>
              <c:layout>
                <c:manualLayout>
                  <c:x val="2.7453070866141883E-2"/>
                  <c:y val="-3.1116301127468732E-2"/>
                </c:manualLayout>
              </c:layout>
              <c:tx>
                <c:rich>
                  <a:bodyPr/>
                  <a:lstStyle/>
                  <a:p>
                    <a:pPr>
                      <a:defRPr sz="800" b="0" i="0" u="none" strike="noStrike" baseline="0">
                        <a:solidFill>
                          <a:srgbClr val="000000"/>
                        </a:solidFill>
                        <a:latin typeface="Calibri"/>
                        <a:ea typeface="Calibri"/>
                        <a:cs typeface="Calibri"/>
                      </a:defRPr>
                    </a:pPr>
                    <a:r>
                      <a:rPr lang="en-US"/>
                      <a:t>Industrijske djelatnosti (B, C, D i E)
Industrial activities (B, C, D and E)
38%</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31-4B0E-94D9-268FA1025674}"/>
                </c:ext>
              </c:extLst>
            </c:dLbl>
            <c:dLbl>
              <c:idx val="1"/>
              <c:layout>
                <c:manualLayout>
                  <c:x val="0.22083436007752241"/>
                  <c:y val="5.7338432643264804E-2"/>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Građevinarstvo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Construction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rPr>
                      <a:t>8.1</a:t>
                    </a:r>
                    <a:r>
                      <a:rPr lang="en-US" sz="800" b="0" i="0" u="none" strike="noStrike" baseline="0">
                        <a:solidFill>
                          <a:srgbClr val="000000"/>
                        </a:solidFill>
                        <a:latin typeface="Arial"/>
                        <a:cs typeface="Arial"/>
                      </a:rPr>
                      <a:t>%</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31-4B0E-94D9-268FA1025674}"/>
                </c:ext>
              </c:extLst>
            </c:dLbl>
            <c:dLbl>
              <c:idx val="2"/>
              <c:layout>
                <c:manualLayout>
                  <c:x val="-4.8787952755905514E-2"/>
                  <c:y val="2.920884013233142E-2"/>
                </c:manualLayout>
              </c:layout>
              <c:tx>
                <c:rich>
                  <a:bodyPr/>
                  <a:lstStyle/>
                  <a:p>
                    <a:pPr>
                      <a:defRPr sz="800" b="0" i="0" u="none" strike="noStrike" baseline="0">
                        <a:solidFill>
                          <a:srgbClr val="000000"/>
                        </a:solidFill>
                        <a:latin typeface="Calibri"/>
                        <a:ea typeface="Calibri"/>
                        <a:cs typeface="Calibri"/>
                      </a:defRPr>
                    </a:pPr>
                    <a:r>
                      <a:rPr lang="en-US"/>
                      <a:t>Trgovina na veliko i malo; popravak motornih vozila i motocikla  (G) 
Wholesale and retail trade; repair of motor vehicles and motorcycles  (G)
29.1%</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31-4B0E-94D9-268FA1025674}"/>
                </c:ext>
              </c:extLst>
            </c:dLbl>
            <c:dLbl>
              <c:idx val="3"/>
              <c:layout>
                <c:manualLayout>
                  <c:x val="-4.3411356696899446E-2"/>
                  <c:y val="4.1021861222999847E-2"/>
                </c:manualLayout>
              </c:layout>
              <c:tx>
                <c:rich>
                  <a:bodyPr/>
                  <a:lstStyle/>
                  <a:p>
                    <a:pPr>
                      <a:defRPr sz="800" b="0" i="0" u="none" strike="noStrike" baseline="0">
                        <a:solidFill>
                          <a:srgbClr val="000000"/>
                        </a:solidFill>
                        <a:latin typeface="Calibri"/>
                        <a:ea typeface="Calibri"/>
                        <a:cs typeface="Calibri"/>
                      </a:defRPr>
                    </a:pPr>
                    <a:r>
                      <a:rPr lang="en-US"/>
                      <a:t>Usluge (H, I, L, M, N, P, Q i S)
Services (H, I, L , M, N, P, Q and S)
24.8%</a:t>
                    </a: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31-4B0E-94D9-268FA102567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1'!$B$28:$B$31</c:f>
              <c:numCache>
                <c:formatCode>#,##0.0</c:formatCode>
                <c:ptCount val="4"/>
                <c:pt idx="0">
                  <c:v>38</c:v>
                </c:pt>
                <c:pt idx="1">
                  <c:v>8.1</c:v>
                </c:pt>
                <c:pt idx="2">
                  <c:v>29.1</c:v>
                </c:pt>
                <c:pt idx="3">
                  <c:v>24.8</c:v>
                </c:pt>
              </c:numCache>
            </c:numRef>
          </c:val>
          <c:extLst>
            <c:ext xmlns:c16="http://schemas.microsoft.com/office/drawing/2014/chart" uri="{C3380CC4-5D6E-409C-BE32-E72D297353CC}">
              <c16:uniqueId val="{00000004-B931-4B0E-94D9-268FA102567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Grafikon 1. Struktura broja zaposlenih u ukupno posmatranim djelatnostima,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Chart 1. Structure of number of persons employed in total of observation activities,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c:rich>
      </c:tx>
      <c:layout>
        <c:manualLayout>
          <c:xMode val="edge"/>
          <c:yMode val="edge"/>
          <c:x val="0.11701404971437393"/>
          <c:y val="6.1585698014163318E-3"/>
        </c:manualLayout>
      </c:layout>
      <c:overlay val="0"/>
    </c:title>
    <c:autoTitleDeleted val="0"/>
    <c:plotArea>
      <c:layout>
        <c:manualLayout>
          <c:layoutTarget val="inner"/>
          <c:xMode val="edge"/>
          <c:yMode val="edge"/>
          <c:x val="0.36870761817233416"/>
          <c:y val="0.30483186983826227"/>
          <c:w val="0.34094488188976696"/>
          <c:h val="0.53373046955518277"/>
        </c:manualLayout>
      </c:layout>
      <c:pieChart>
        <c:varyColors val="1"/>
        <c:ser>
          <c:idx val="0"/>
          <c:order val="0"/>
          <c:tx>
            <c:strRef>
              <c:f>'[1]priprema grafika 1'!$B$1:$B$2</c:f>
              <c:strCache>
                <c:ptCount val="1"/>
                <c:pt idx="0">
                  <c:v>Broj zaposlenih osoba
Number of persons employed
  0</c:v>
                </c:pt>
              </c:strCache>
            </c:strRef>
          </c:tx>
          <c:dPt>
            <c:idx val="0"/>
            <c:bubble3D val="0"/>
            <c:spPr>
              <a:solidFill>
                <a:schemeClr val="bg1">
                  <a:lumMod val="75000"/>
                </a:schemeClr>
              </a:solidFill>
            </c:spPr>
            <c:extLst>
              <c:ext xmlns:c16="http://schemas.microsoft.com/office/drawing/2014/chart" uri="{C3380CC4-5D6E-409C-BE32-E72D297353CC}">
                <c16:uniqueId val="{00000000-D150-4432-BAB4-EFA36BF2315F}"/>
              </c:ext>
            </c:extLst>
          </c:dPt>
          <c:dPt>
            <c:idx val="1"/>
            <c:bubble3D val="0"/>
            <c:spPr>
              <a:solidFill>
                <a:schemeClr val="accent3">
                  <a:lumMod val="60000"/>
                  <a:lumOff val="40000"/>
                </a:schemeClr>
              </a:solidFill>
            </c:spPr>
            <c:extLst>
              <c:ext xmlns:c16="http://schemas.microsoft.com/office/drawing/2014/chart" uri="{C3380CC4-5D6E-409C-BE32-E72D297353CC}">
                <c16:uniqueId val="{00000001-D150-4432-BAB4-EFA36BF2315F}"/>
              </c:ext>
            </c:extLst>
          </c:dPt>
          <c:dPt>
            <c:idx val="2"/>
            <c:bubble3D val="0"/>
            <c:spPr>
              <a:solidFill>
                <a:schemeClr val="bg1">
                  <a:lumMod val="50000"/>
                </a:schemeClr>
              </a:solidFill>
            </c:spPr>
            <c:extLst>
              <c:ext xmlns:c16="http://schemas.microsoft.com/office/drawing/2014/chart" uri="{C3380CC4-5D6E-409C-BE32-E72D297353CC}">
                <c16:uniqueId val="{00000002-D150-4432-BAB4-EFA36BF2315F}"/>
              </c:ext>
            </c:extLst>
          </c:dPt>
          <c:dPt>
            <c:idx val="3"/>
            <c:bubble3D val="0"/>
            <c:spPr>
              <a:solidFill>
                <a:schemeClr val="bg2">
                  <a:lumMod val="50000"/>
                </a:schemeClr>
              </a:solidFill>
            </c:spPr>
            <c:extLst>
              <c:ext xmlns:c16="http://schemas.microsoft.com/office/drawing/2014/chart" uri="{C3380CC4-5D6E-409C-BE32-E72D297353CC}">
                <c16:uniqueId val="{00000003-D150-4432-BAB4-EFA36BF2315F}"/>
              </c:ext>
            </c:extLst>
          </c:dPt>
          <c:dLbls>
            <c:dLbl>
              <c:idx val="0"/>
              <c:layout>
                <c:manualLayout>
                  <c:x val="3.2838050156124503E-2"/>
                  <c:y val="-0.1258416078225425"/>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Narrow" panose="020B0606020202030204" pitchFamily="34" charset="0"/>
                        <a:cs typeface="Arial"/>
                      </a:rPr>
                      <a:t>Industrijske djelatnosti (B, C, D i E)</a:t>
                    </a:r>
                  </a:p>
                  <a:p>
                    <a:pPr>
                      <a:defRPr sz="1000" b="0" i="0" u="none" strike="noStrike" baseline="0">
                        <a:solidFill>
                          <a:srgbClr val="000000"/>
                        </a:solidFill>
                        <a:latin typeface="Calibri"/>
                        <a:ea typeface="Calibri"/>
                        <a:cs typeface="Calibri"/>
                      </a:defRPr>
                    </a:pPr>
                    <a:r>
                      <a:rPr lang="en-US" sz="900" b="0" i="1" u="none" strike="noStrike" baseline="0">
                        <a:solidFill>
                          <a:srgbClr val="000000"/>
                        </a:solidFill>
                        <a:latin typeface="Arial Narrow" panose="020B0606020202030204" pitchFamily="34" charset="0"/>
                        <a:cs typeface="Arial"/>
                      </a:rPr>
                      <a:t>Industrial activities (B, C, D and E)</a:t>
                    </a:r>
                    <a:endParaRPr lang="en-US" sz="900" b="0"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4</a:t>
                    </a:r>
                    <a:r>
                      <a:rPr lang="bs-Latn-BA" sz="900" b="1" i="0" u="none" strike="noStrike" baseline="0">
                        <a:solidFill>
                          <a:srgbClr val="000000"/>
                        </a:solidFill>
                        <a:latin typeface="Arial Narrow" panose="020B0606020202030204" pitchFamily="34" charset="0"/>
                        <a:cs typeface="Arial"/>
                      </a:rPr>
                      <a:t>1,0</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50-4432-BAB4-EFA36BF2315F}"/>
                </c:ext>
              </c:extLst>
            </c:dLbl>
            <c:dLbl>
              <c:idx val="1"/>
              <c:layout>
                <c:manualLayout>
                  <c:x val="0.24760516567069241"/>
                  <c:y val="6.3367573431297411E-2"/>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Narrow" panose="020B0606020202030204" pitchFamily="34" charset="0"/>
                        <a:cs typeface="Arial"/>
                      </a:rPr>
                      <a:t>Građevinarstvo (F)</a:t>
                    </a:r>
                  </a:p>
                  <a:p>
                    <a:pPr>
                      <a:defRPr sz="1000" b="0" i="0" u="none" strike="noStrike" baseline="0">
                        <a:solidFill>
                          <a:srgbClr val="000000"/>
                        </a:solidFill>
                        <a:latin typeface="Calibri"/>
                        <a:ea typeface="Calibri"/>
                        <a:cs typeface="Calibri"/>
                      </a:defRPr>
                    </a:pPr>
                    <a:r>
                      <a:rPr lang="en-US" sz="900" b="0" i="1" u="none" strike="noStrike" baseline="0">
                        <a:solidFill>
                          <a:srgbClr val="000000"/>
                        </a:solidFill>
                        <a:latin typeface="Arial Narrow" panose="020B0606020202030204" pitchFamily="34" charset="0"/>
                        <a:cs typeface="Arial"/>
                      </a:rPr>
                      <a:t>Construction (F</a:t>
                    </a:r>
                    <a:r>
                      <a:rPr lang="en-US" sz="900" b="0" i="0" u="none" strike="noStrike" baseline="0">
                        <a:solidFill>
                          <a:srgbClr val="000000"/>
                        </a:solidFill>
                        <a:latin typeface="Arial Narrow" panose="020B0606020202030204" pitchFamily="34" charset="0"/>
                        <a:cs typeface="Arial"/>
                      </a:rPr>
                      <a:t>)</a:t>
                    </a: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7,</a:t>
                    </a:r>
                    <a:r>
                      <a:rPr lang="bs-Latn-BA" sz="900" b="1" i="0" u="none" strike="noStrike" baseline="0">
                        <a:solidFill>
                          <a:srgbClr val="000000"/>
                        </a:solidFill>
                        <a:latin typeface="Arial Narrow" panose="020B0606020202030204" pitchFamily="34" charset="0"/>
                        <a:cs typeface="Arial"/>
                      </a:rPr>
                      <a:t>3</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50-4432-BAB4-EFA36BF2315F}"/>
                </c:ext>
              </c:extLst>
            </c:dLbl>
            <c:dLbl>
              <c:idx val="2"/>
              <c:layout>
                <c:manualLayout>
                  <c:x val="-0.11401921893899518"/>
                  <c:y val="5.9314087447080138E-2"/>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Narrow" panose="020B0606020202030204" pitchFamily="34" charset="0"/>
                        <a:cs typeface="Arial"/>
                      </a:rPr>
                      <a:t>Trgovina na veliko i malo; popravak motornih vozila i motocikla  (G) </a:t>
                    </a:r>
                  </a:p>
                  <a:p>
                    <a:pPr>
                      <a:defRPr sz="1000" b="0" i="0" u="none" strike="noStrike" baseline="0">
                        <a:solidFill>
                          <a:srgbClr val="000000"/>
                        </a:solidFill>
                        <a:latin typeface="Calibri"/>
                        <a:ea typeface="Calibri"/>
                        <a:cs typeface="Calibri"/>
                      </a:defRPr>
                    </a:pPr>
                    <a:r>
                      <a:rPr lang="en-US" sz="900" b="0" i="1" u="none" strike="noStrike" baseline="0">
                        <a:solidFill>
                          <a:srgbClr val="000000"/>
                        </a:solidFill>
                        <a:latin typeface="Arial Narrow" panose="020B0606020202030204" pitchFamily="34" charset="0"/>
                        <a:cs typeface="Arial"/>
                      </a:rPr>
                      <a:t>Wholesale and retail trade; repair of motor vehicles and motorcycles  (G)</a:t>
                    </a:r>
                    <a:endParaRPr lang="en-US" sz="900" b="0"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2</a:t>
                    </a:r>
                    <a:r>
                      <a:rPr lang="bs-Latn-BA" sz="900" b="1" i="0" u="none" strike="noStrike" baseline="0">
                        <a:solidFill>
                          <a:srgbClr val="000000"/>
                        </a:solidFill>
                        <a:latin typeface="Arial Narrow" panose="020B0606020202030204" pitchFamily="34" charset="0"/>
                        <a:cs typeface="Arial"/>
                      </a:rPr>
                      <a:t>8,0</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50-4432-BAB4-EFA36BF2315F}"/>
                </c:ext>
              </c:extLst>
            </c:dLbl>
            <c:dLbl>
              <c:idx val="3"/>
              <c:layout>
                <c:manualLayout>
                  <c:x val="-6.5256470053132898E-2"/>
                  <c:y val="-2.8259348184947013E-2"/>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Narrow" panose="020B0606020202030204" pitchFamily="34" charset="0"/>
                        <a:cs typeface="Arial"/>
                      </a:rPr>
                      <a:t>Usluge </a:t>
                    </a:r>
                  </a:p>
                  <a:p>
                    <a:pPr>
                      <a:defRPr sz="1000" b="0" i="0" u="none" strike="noStrike" baseline="0">
                        <a:solidFill>
                          <a:srgbClr val="000000"/>
                        </a:solidFill>
                        <a:latin typeface="Calibri"/>
                        <a:ea typeface="Calibri"/>
                        <a:cs typeface="Calibri"/>
                      </a:defRPr>
                    </a:pPr>
                    <a:r>
                      <a:rPr lang="en-US" sz="900" b="0" i="1" u="none" strike="noStrike" baseline="0">
                        <a:solidFill>
                          <a:srgbClr val="000000"/>
                        </a:solidFill>
                        <a:latin typeface="Arial Narrow" panose="020B0606020202030204" pitchFamily="34" charset="0"/>
                        <a:cs typeface="Arial"/>
                      </a:rPr>
                      <a:t>Services </a:t>
                    </a: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2</a:t>
                    </a:r>
                    <a:r>
                      <a:rPr lang="bs-Latn-BA" sz="900" b="1" i="0" u="none" strike="noStrike" baseline="0">
                        <a:solidFill>
                          <a:srgbClr val="000000"/>
                        </a:solidFill>
                        <a:latin typeface="Arial Narrow" panose="020B0606020202030204" pitchFamily="34" charset="0"/>
                        <a:cs typeface="Arial"/>
                      </a:rPr>
                      <a:t>3,7</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50-4432-BAB4-EFA36BF2315F}"/>
                </c:ext>
              </c:extLst>
            </c:dLbl>
            <c:numFmt formatCode="0.0%" sourceLinked="0"/>
            <c:spPr>
              <a:noFill/>
              <a:ln>
                <a:noFill/>
              </a:ln>
              <a:effectLst/>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'[1]priprema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'[1]priprema grafika 1'!$B$3:$B$6</c:f>
              <c:numCache>
                <c:formatCode>General</c:formatCode>
                <c:ptCount val="4"/>
                <c:pt idx="0">
                  <c:v>40.9</c:v>
                </c:pt>
                <c:pt idx="1">
                  <c:v>8.4</c:v>
                </c:pt>
                <c:pt idx="2">
                  <c:v>27.4</c:v>
                </c:pt>
                <c:pt idx="3">
                  <c:v>23.3</c:v>
                </c:pt>
              </c:numCache>
            </c:numRef>
          </c:val>
          <c:extLst>
            <c:ext xmlns:c16="http://schemas.microsoft.com/office/drawing/2014/chart" uri="{C3380CC4-5D6E-409C-BE32-E72D297353CC}">
              <c16:uniqueId val="{00000004-D150-4432-BAB4-EFA36BF2315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2"/>
    </a:solidFill>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311" l="0.70000000000000062" r="0.70000000000000062" t="0.750000000000003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Grafikon 2. Struktura dodane vrijednosti po faktorskim troškovima u ukupno posmatranim djelatnostima,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Chart 2. Structure of value added at factor cost in total of observation activities,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c:rich>
      </c:tx>
      <c:layout>
        <c:manualLayout>
          <c:xMode val="edge"/>
          <c:yMode val="edge"/>
          <c:x val="0.13513830701838181"/>
          <c:y val="1.4205513043263958E-2"/>
        </c:manualLayout>
      </c:layout>
      <c:overlay val="0"/>
    </c:title>
    <c:autoTitleDeleted val="0"/>
    <c:plotArea>
      <c:layout>
        <c:manualLayout>
          <c:layoutTarget val="inner"/>
          <c:xMode val="edge"/>
          <c:yMode val="edge"/>
          <c:x val="0.34980214201836335"/>
          <c:y val="0.29597054161092162"/>
          <c:w val="0.33483793233590187"/>
          <c:h val="0.50960326608517692"/>
        </c:manualLayout>
      </c:layout>
      <c:pieChart>
        <c:varyColors val="1"/>
        <c:ser>
          <c:idx val="0"/>
          <c:order val="0"/>
          <c:tx>
            <c:strRef>
              <c:f>'[1]priprema grafika 1'!$B$27</c:f>
              <c:strCache>
                <c:ptCount val="1"/>
                <c:pt idx="0">
                  <c:v>Dodana vrijednost po faktorskim troškovima
Value added at factor cost</c:v>
                </c:pt>
              </c:strCache>
            </c:strRef>
          </c:tx>
          <c:dPt>
            <c:idx val="0"/>
            <c:bubble3D val="0"/>
            <c:spPr>
              <a:solidFill>
                <a:schemeClr val="bg1">
                  <a:lumMod val="75000"/>
                </a:schemeClr>
              </a:solidFill>
            </c:spPr>
            <c:extLst>
              <c:ext xmlns:c16="http://schemas.microsoft.com/office/drawing/2014/chart" uri="{C3380CC4-5D6E-409C-BE32-E72D297353CC}">
                <c16:uniqueId val="{00000000-1FC8-4518-A937-698C7DA630EF}"/>
              </c:ext>
            </c:extLst>
          </c:dPt>
          <c:dPt>
            <c:idx val="1"/>
            <c:bubble3D val="0"/>
            <c:spPr>
              <a:solidFill>
                <a:schemeClr val="accent3">
                  <a:lumMod val="40000"/>
                  <a:lumOff val="60000"/>
                </a:schemeClr>
              </a:solidFill>
            </c:spPr>
            <c:extLst>
              <c:ext xmlns:c16="http://schemas.microsoft.com/office/drawing/2014/chart" uri="{C3380CC4-5D6E-409C-BE32-E72D297353CC}">
                <c16:uniqueId val="{00000001-1FC8-4518-A937-698C7DA630EF}"/>
              </c:ext>
            </c:extLst>
          </c:dPt>
          <c:dPt>
            <c:idx val="2"/>
            <c:bubble3D val="0"/>
            <c:spPr>
              <a:solidFill>
                <a:schemeClr val="bg1">
                  <a:lumMod val="50000"/>
                </a:schemeClr>
              </a:solidFill>
            </c:spPr>
            <c:extLst>
              <c:ext xmlns:c16="http://schemas.microsoft.com/office/drawing/2014/chart" uri="{C3380CC4-5D6E-409C-BE32-E72D297353CC}">
                <c16:uniqueId val="{00000002-1FC8-4518-A937-698C7DA630EF}"/>
              </c:ext>
            </c:extLst>
          </c:dPt>
          <c:dPt>
            <c:idx val="3"/>
            <c:bubble3D val="0"/>
            <c:spPr>
              <a:solidFill>
                <a:schemeClr val="bg2">
                  <a:lumMod val="50000"/>
                </a:schemeClr>
              </a:solidFill>
            </c:spPr>
            <c:extLst>
              <c:ext xmlns:c16="http://schemas.microsoft.com/office/drawing/2014/chart" uri="{C3380CC4-5D6E-409C-BE32-E72D297353CC}">
                <c16:uniqueId val="{00000003-1FC8-4518-A937-698C7DA630EF}"/>
              </c:ext>
            </c:extLst>
          </c:dPt>
          <c:dLbls>
            <c:dLbl>
              <c:idx val="0"/>
              <c:layout>
                <c:manualLayout>
                  <c:x val="4.8430948866071473E-2"/>
                  <c:y val="-7.3864603961058123E-2"/>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Narrow" panose="020B0606020202030204" pitchFamily="34" charset="0"/>
                        <a:cs typeface="Arial"/>
                      </a:rPr>
                      <a:t>Industrijske djelatnosti (B, C, D i E)</a:t>
                    </a:r>
                  </a:p>
                  <a:p>
                    <a:pPr>
                      <a:defRPr sz="1000" b="0" i="0" u="none" strike="noStrike" baseline="0">
                        <a:solidFill>
                          <a:srgbClr val="000000"/>
                        </a:solidFill>
                        <a:latin typeface="Calibri"/>
                        <a:ea typeface="Calibri"/>
                        <a:cs typeface="Calibri"/>
                      </a:defRPr>
                    </a:pPr>
                    <a:r>
                      <a:rPr lang="en-US" sz="900" b="0" i="1" u="none" strike="noStrike" baseline="0">
                        <a:solidFill>
                          <a:srgbClr val="000000"/>
                        </a:solidFill>
                        <a:latin typeface="Arial Narrow" panose="020B0606020202030204" pitchFamily="34" charset="0"/>
                        <a:cs typeface="Arial"/>
                      </a:rPr>
                      <a:t>Industrial activities (B, C, D and E)</a:t>
                    </a:r>
                    <a:endParaRPr lang="en-US" sz="900" b="0"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40,</a:t>
                    </a:r>
                    <a:r>
                      <a:rPr lang="bs-Latn-BA" sz="900" b="1" i="0" u="none" strike="noStrike" baseline="0">
                        <a:solidFill>
                          <a:srgbClr val="000000"/>
                        </a:solidFill>
                        <a:latin typeface="Arial Narrow" panose="020B0606020202030204" pitchFamily="34" charset="0"/>
                        <a:cs typeface="Arial"/>
                      </a:rPr>
                      <a:t>8</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C8-4518-A937-698C7DA630EF}"/>
                </c:ext>
              </c:extLst>
            </c:dLbl>
            <c:dLbl>
              <c:idx val="1"/>
              <c:layout>
                <c:manualLayout>
                  <c:x val="0.17499486443279669"/>
                  <c:y val="7.227468112185445E-2"/>
                </c:manualLayout>
              </c:layout>
              <c:tx>
                <c:rich>
                  <a:bodyPr/>
                  <a:lstStyle/>
                  <a:p>
                    <a:pPr>
                      <a:defRPr sz="1000" b="0" i="0" u="none" strike="noStrike" baseline="0">
                        <a:solidFill>
                          <a:srgbClr val="000000"/>
                        </a:solidFill>
                        <a:latin typeface="Arial Narrow" panose="020B0606020202030204" pitchFamily="34" charset="0"/>
                        <a:ea typeface="Calibri"/>
                        <a:cs typeface="Calibri"/>
                      </a:defRPr>
                    </a:pPr>
                    <a:r>
                      <a:rPr lang="en-US" sz="900" b="0" i="0" u="none" strike="noStrike" baseline="0">
                        <a:solidFill>
                          <a:srgbClr val="000000"/>
                        </a:solidFill>
                        <a:latin typeface="Arial Narrow" panose="020B0606020202030204" pitchFamily="34" charset="0"/>
                        <a:cs typeface="Arial"/>
                      </a:rPr>
                      <a:t>Građevinarstvo (F)</a:t>
                    </a:r>
                  </a:p>
                  <a:p>
                    <a:pPr>
                      <a:defRPr sz="1000" b="0" i="0" u="none" strike="noStrike" baseline="0">
                        <a:solidFill>
                          <a:srgbClr val="000000"/>
                        </a:solidFill>
                        <a:latin typeface="Arial Narrow" panose="020B0606020202030204" pitchFamily="34" charset="0"/>
                        <a:ea typeface="Calibri"/>
                        <a:cs typeface="Calibri"/>
                      </a:defRPr>
                    </a:pPr>
                    <a:r>
                      <a:rPr lang="en-US" sz="900" b="0" i="1" u="none" strike="noStrike" baseline="0">
                        <a:solidFill>
                          <a:srgbClr val="000000"/>
                        </a:solidFill>
                        <a:latin typeface="Arial Narrow" panose="020B0606020202030204" pitchFamily="34" charset="0"/>
                        <a:cs typeface="Arial"/>
                      </a:rPr>
                      <a:t>Construction (F)</a:t>
                    </a:r>
                    <a:endParaRPr lang="en-US" sz="900" b="0"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Arial Narrow" panose="020B0606020202030204" pitchFamily="34" charset="0"/>
                        <a:ea typeface="Calibri"/>
                        <a:cs typeface="Calibri"/>
                      </a:defRPr>
                    </a:pPr>
                    <a:r>
                      <a:rPr lang="bs-Latn-BA" sz="900" b="1" i="0" u="none" strike="noStrike" baseline="0">
                        <a:solidFill>
                          <a:srgbClr val="000000"/>
                        </a:solidFill>
                        <a:latin typeface="Arial Narrow" panose="020B0606020202030204" pitchFamily="34" charset="0"/>
                        <a:cs typeface="Arial"/>
                      </a:rPr>
                      <a:t>6,5</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C8-4518-A937-698C7DA630EF}"/>
                </c:ext>
              </c:extLst>
            </c:dLbl>
            <c:dLbl>
              <c:idx val="2"/>
              <c:layout>
                <c:manualLayout>
                  <c:x val="-9.7829534321360476E-2"/>
                  <c:y val="3.7921429711413206E-2"/>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Narrow" panose="020B0606020202030204" pitchFamily="34" charset="0"/>
                        <a:cs typeface="Arial"/>
                      </a:rPr>
                      <a:t>Trgovina na veliko i malo; popravak motornih vozila i motocikla  (G) </a:t>
                    </a:r>
                  </a:p>
                  <a:p>
                    <a:pPr>
                      <a:defRPr sz="1000" b="0" i="0" u="none" strike="noStrike" baseline="0">
                        <a:solidFill>
                          <a:srgbClr val="000000"/>
                        </a:solidFill>
                        <a:latin typeface="Calibri"/>
                        <a:ea typeface="Calibri"/>
                        <a:cs typeface="Calibri"/>
                      </a:defRPr>
                    </a:pPr>
                    <a:r>
                      <a:rPr lang="en-US" sz="900" b="0" i="1" u="none" strike="noStrike" baseline="0">
                        <a:solidFill>
                          <a:srgbClr val="000000"/>
                        </a:solidFill>
                        <a:latin typeface="Arial Narrow" panose="020B0606020202030204" pitchFamily="34" charset="0"/>
                        <a:cs typeface="Arial"/>
                      </a:rPr>
                      <a:t>Wholesale and retail trade; repair of motor vehicles and motorcycles  (G)</a:t>
                    </a:r>
                    <a:endParaRPr lang="en-US" sz="900" b="0"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2</a:t>
                    </a:r>
                    <a:r>
                      <a:rPr lang="bs-Latn-BA" sz="900" b="1" i="0" u="none" strike="noStrike" baseline="0">
                        <a:solidFill>
                          <a:srgbClr val="000000"/>
                        </a:solidFill>
                        <a:latin typeface="Arial Narrow" panose="020B0606020202030204" pitchFamily="34" charset="0"/>
                        <a:cs typeface="Arial"/>
                      </a:rPr>
                      <a:t>7,6</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C8-4518-A937-698C7DA630EF}"/>
                </c:ext>
              </c:extLst>
            </c:dLbl>
            <c:dLbl>
              <c:idx val="3"/>
              <c:layout>
                <c:manualLayout>
                  <c:x val="-5.1383463773976894E-2"/>
                  <c:y val="-9.9336633553716927E-3"/>
                </c:manualLayout>
              </c:layout>
              <c:tx>
                <c:rich>
                  <a:bodyPr/>
                  <a:lstStyle/>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Arial Narrow" panose="020B0606020202030204" pitchFamily="34" charset="0"/>
                        <a:cs typeface="Arial"/>
                      </a:rPr>
                      <a:t>Usluge (H, I, J, L, M, N, P, Q, S)</a:t>
                    </a:r>
                  </a:p>
                  <a:p>
                    <a:pPr>
                      <a:defRPr sz="1000" b="0" i="0" u="none" strike="noStrike" baseline="0">
                        <a:solidFill>
                          <a:srgbClr val="000000"/>
                        </a:solidFill>
                        <a:latin typeface="Calibri"/>
                        <a:ea typeface="Calibri"/>
                        <a:cs typeface="Calibri"/>
                      </a:defRPr>
                    </a:pPr>
                    <a:r>
                      <a:rPr lang="en-US" sz="900" b="0" i="1" u="none" strike="noStrike" baseline="0">
                        <a:solidFill>
                          <a:srgbClr val="000000"/>
                        </a:solidFill>
                        <a:latin typeface="Arial Narrow" panose="020B0606020202030204" pitchFamily="34" charset="0"/>
                        <a:cs typeface="Arial"/>
                      </a:rPr>
                      <a:t>Services (H, I, J, L, M, N, P, Q, S)</a:t>
                    </a:r>
                    <a:endParaRPr lang="en-US" sz="900" b="0" i="0" u="none" strike="noStrike" baseline="0">
                      <a:solidFill>
                        <a:srgbClr val="000000"/>
                      </a:solidFill>
                      <a:latin typeface="Arial Narrow" panose="020B0606020202030204" pitchFamily="34" charset="0"/>
                      <a:cs typeface="Arial"/>
                    </a:endParaRP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panose="020B0606020202030204" pitchFamily="34" charset="0"/>
                        <a:cs typeface="Arial"/>
                      </a:rPr>
                      <a:t>2</a:t>
                    </a:r>
                    <a:r>
                      <a:rPr lang="bs-Latn-BA" sz="900" b="1" i="0" u="none" strike="noStrike" baseline="0">
                        <a:solidFill>
                          <a:srgbClr val="000000"/>
                        </a:solidFill>
                        <a:latin typeface="Arial Narrow" panose="020B0606020202030204" pitchFamily="34" charset="0"/>
                        <a:cs typeface="Arial"/>
                      </a:rPr>
                      <a:t>5,1</a:t>
                    </a:r>
                    <a:r>
                      <a:rPr lang="en-US" sz="900" b="1" i="0" u="none" strike="noStrike" baseline="0">
                        <a:solidFill>
                          <a:srgbClr val="000000"/>
                        </a:solidFill>
                        <a:latin typeface="Arial Narrow" panose="020B0606020202030204" pitchFamily="34" charset="0"/>
                        <a:cs typeface="Arial"/>
                      </a:rPr>
                      <a:t>%</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C8-4518-A937-698C7DA630EF}"/>
                </c:ext>
              </c:extLst>
            </c:dLbl>
            <c:numFmt formatCode="0.0%" sourceLinked="0"/>
            <c:spPr>
              <a:noFill/>
              <a:ln>
                <a:noFill/>
              </a:ln>
              <a:effectLst/>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'[1]priprema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'[1]priprema grafika 1'!$B$28:$B$31</c:f>
              <c:numCache>
                <c:formatCode>General</c:formatCode>
                <c:ptCount val="4"/>
                <c:pt idx="0">
                  <c:v>38</c:v>
                </c:pt>
                <c:pt idx="1">
                  <c:v>8.1</c:v>
                </c:pt>
                <c:pt idx="2">
                  <c:v>29.1</c:v>
                </c:pt>
                <c:pt idx="3">
                  <c:v>24.8</c:v>
                </c:pt>
              </c:numCache>
            </c:numRef>
          </c:val>
          <c:extLst>
            <c:ext xmlns:c16="http://schemas.microsoft.com/office/drawing/2014/chart" uri="{C3380CC4-5D6E-409C-BE32-E72D297353CC}">
              <c16:uniqueId val="{00000004-1FC8-4518-A937-698C7DA630E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2"/>
    </a:solidFill>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000000000000311" l="0.70000000000000062" r="0.70000000000000062" t="0.7500000000000031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Narrow" panose="020B0606020202030204" pitchFamily="34" charset="0"/>
                <a:ea typeface="Calibri"/>
                <a:cs typeface="Calibri"/>
              </a:defRPr>
            </a:pPr>
            <a:r>
              <a:rPr lang="en-US" sz="900" b="1" i="0" u="none" strike="noStrike" baseline="0">
                <a:solidFill>
                  <a:srgbClr val="000000"/>
                </a:solidFill>
                <a:latin typeface="Arial Narrow" panose="020B0606020202030204" pitchFamily="34" charset="0"/>
                <a:cs typeface="Arial"/>
              </a:rPr>
              <a:t>Grafikon 3. Struktura dodane vrijednosti prema veličini preduzeća/poduzeća,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a:p>
            <a:pPr>
              <a:defRPr sz="900" b="0" i="0" u="none" strike="noStrike" baseline="0">
                <a:solidFill>
                  <a:srgbClr val="000000"/>
                </a:solidFill>
                <a:latin typeface="Arial Narrow" panose="020B0606020202030204" pitchFamily="34" charset="0"/>
                <a:ea typeface="Calibri"/>
                <a:cs typeface="Calibri"/>
              </a:defRPr>
            </a:pPr>
            <a:r>
              <a:rPr lang="en-US" sz="900" b="1" i="0" u="none" strike="noStrike" baseline="0">
                <a:solidFill>
                  <a:srgbClr val="000000"/>
                </a:solidFill>
                <a:latin typeface="Arial Narrow" panose="020B0606020202030204" pitchFamily="34" charset="0"/>
                <a:cs typeface="Arial"/>
              </a:rPr>
              <a:t>Chart 3. Structure of value added at factor cost by size of enterprise,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c:rich>
      </c:tx>
      <c:layout>
        <c:manualLayout>
          <c:xMode val="edge"/>
          <c:yMode val="edge"/>
          <c:x val="0.1141141273424738"/>
          <c:y val="1.11731843575419E-2"/>
        </c:manualLayout>
      </c:layout>
      <c:overlay val="0"/>
    </c:title>
    <c:autoTitleDeleted val="0"/>
    <c:view3D>
      <c:rotX val="15"/>
      <c:rotY val="0"/>
      <c:rAngAx val="0"/>
    </c:view3D>
    <c:floor>
      <c:thickness val="0"/>
    </c:floor>
    <c:sideWall>
      <c:thickness val="0"/>
    </c:sideWall>
    <c:backWall>
      <c:thickness val="0"/>
    </c:backWall>
    <c:plotArea>
      <c:layout>
        <c:manualLayout>
          <c:layoutTarget val="inner"/>
          <c:xMode val="edge"/>
          <c:yMode val="edge"/>
          <c:x val="0.13221944315784057"/>
          <c:y val="0.38259963658388857"/>
          <c:w val="0.64975863311203752"/>
          <c:h val="0.56464041994750658"/>
        </c:manualLayout>
      </c:layout>
      <c:pie3DChart>
        <c:varyColors val="1"/>
        <c:ser>
          <c:idx val="0"/>
          <c:order val="0"/>
          <c:dPt>
            <c:idx val="0"/>
            <c:bubble3D val="0"/>
            <c:spPr>
              <a:solidFill>
                <a:schemeClr val="bg2">
                  <a:lumMod val="75000"/>
                </a:schemeClr>
              </a:solidFill>
            </c:spPr>
            <c:extLst>
              <c:ext xmlns:c16="http://schemas.microsoft.com/office/drawing/2014/chart" uri="{C3380CC4-5D6E-409C-BE32-E72D297353CC}">
                <c16:uniqueId val="{00000000-D12B-434A-8BCA-5A057B123B38}"/>
              </c:ext>
            </c:extLst>
          </c:dPt>
          <c:dPt>
            <c:idx val="1"/>
            <c:bubble3D val="0"/>
            <c:spPr>
              <a:solidFill>
                <a:schemeClr val="bg1">
                  <a:lumMod val="85000"/>
                </a:schemeClr>
              </a:solidFill>
              <a:ln w="25400" cap="flat" cmpd="sng" algn="ctr">
                <a:noFill/>
                <a:prstDash val="solid"/>
              </a:ln>
              <a:effectLst/>
            </c:spPr>
            <c:extLst>
              <c:ext xmlns:c16="http://schemas.microsoft.com/office/drawing/2014/chart" uri="{C3380CC4-5D6E-409C-BE32-E72D297353CC}">
                <c16:uniqueId val="{00000001-D12B-434A-8BCA-5A057B123B38}"/>
              </c:ext>
            </c:extLst>
          </c:dPt>
          <c:dPt>
            <c:idx val="2"/>
            <c:bubble3D val="0"/>
            <c:spPr>
              <a:solidFill>
                <a:schemeClr val="bg1">
                  <a:lumMod val="65000"/>
                </a:schemeClr>
              </a:solidFill>
            </c:spPr>
            <c:extLst>
              <c:ext xmlns:c16="http://schemas.microsoft.com/office/drawing/2014/chart" uri="{C3380CC4-5D6E-409C-BE32-E72D297353CC}">
                <c16:uniqueId val="{00000002-D12B-434A-8BCA-5A057B123B38}"/>
              </c:ext>
            </c:extLst>
          </c:dPt>
          <c:cat>
            <c:strRef>
              <c:f>[1]Tabela1_varijable!$B$8:$B$10</c:f>
              <c:strCache>
                <c:ptCount val="3"/>
                <c:pt idx="0">
                  <c:v>0-19 zaposlenih</c:v>
                </c:pt>
                <c:pt idx="1">
                  <c:v>20-49 zaposlenih</c:v>
                </c:pt>
                <c:pt idx="2">
                  <c:v>50+ zaposlenih</c:v>
                </c:pt>
              </c:strCache>
            </c:strRef>
          </c:cat>
          <c:val>
            <c:numRef>
              <c:f>[1]Tabela1_varijable!$F$8:$F$10</c:f>
              <c:numCache>
                <c:formatCode>General</c:formatCode>
                <c:ptCount val="3"/>
                <c:pt idx="0">
                  <c:v>2243392315</c:v>
                </c:pt>
                <c:pt idx="1">
                  <c:v>1334359662</c:v>
                </c:pt>
                <c:pt idx="2">
                  <c:v>5875082970</c:v>
                </c:pt>
              </c:numCache>
            </c:numRef>
          </c:val>
          <c:extLst>
            <c:ext xmlns:c16="http://schemas.microsoft.com/office/drawing/2014/chart" uri="{C3380CC4-5D6E-409C-BE32-E72D297353CC}">
              <c16:uniqueId val="{00000003-D12B-434A-8BCA-5A057B123B38}"/>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2"/>
    </a:solidFill>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Narrow" panose="020B0606020202030204" pitchFamily="34" charset="0"/>
                <a:ea typeface="Calibri"/>
                <a:cs typeface="Calibri"/>
              </a:defRPr>
            </a:pPr>
            <a:r>
              <a:rPr lang="en-US" sz="900" b="1" i="0" u="none" strike="noStrike" baseline="0">
                <a:solidFill>
                  <a:srgbClr val="000000"/>
                </a:solidFill>
                <a:latin typeface="Arial Narrow" panose="020B0606020202030204" pitchFamily="34" charset="0"/>
                <a:cs typeface="Arial"/>
              </a:rPr>
              <a:t>Grafikon 4. Struktura broja zaposlenih prema veličini preduzeća/poduzeća,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a:p>
            <a:pPr>
              <a:defRPr sz="900" b="0" i="0" u="none" strike="noStrike" baseline="0">
                <a:solidFill>
                  <a:srgbClr val="000000"/>
                </a:solidFill>
                <a:latin typeface="Arial Narrow" panose="020B0606020202030204" pitchFamily="34" charset="0"/>
                <a:ea typeface="Calibri"/>
                <a:cs typeface="Calibri"/>
              </a:defRPr>
            </a:pPr>
            <a:r>
              <a:rPr lang="en-US" sz="900" b="1" i="0" u="none" strike="noStrike" baseline="0">
                <a:solidFill>
                  <a:srgbClr val="000000"/>
                </a:solidFill>
                <a:latin typeface="Arial Narrow" panose="020B0606020202030204" pitchFamily="34" charset="0"/>
                <a:cs typeface="Arial"/>
              </a:rPr>
              <a:t>Chart 4. Structure of number of person employed  by size of enterprise, 201</a:t>
            </a:r>
            <a:r>
              <a:rPr lang="bs-Latn-BA" sz="900" b="1" i="0" u="none" strike="noStrike" baseline="0">
                <a:solidFill>
                  <a:srgbClr val="000000"/>
                </a:solidFill>
                <a:latin typeface="Arial Narrow" panose="020B0606020202030204" pitchFamily="34" charset="0"/>
                <a:cs typeface="Arial"/>
              </a:rPr>
              <a:t>6</a:t>
            </a:r>
            <a:endParaRPr lang="en-US" sz="900" b="1" i="0" u="none" strike="noStrike" baseline="0">
              <a:solidFill>
                <a:srgbClr val="000000"/>
              </a:solidFill>
              <a:latin typeface="Arial Narrow" panose="020B0606020202030204" pitchFamily="34" charset="0"/>
              <a:cs typeface="Arial"/>
            </a:endParaRPr>
          </a:p>
        </c:rich>
      </c:tx>
      <c:layout>
        <c:manualLayout>
          <c:xMode val="edge"/>
          <c:yMode val="edge"/>
          <c:x val="0.14838795835452076"/>
          <c:y val="7.0770117149990394E-3"/>
        </c:manualLayout>
      </c:layout>
      <c:overlay val="0"/>
    </c:title>
    <c:autoTitleDeleted val="0"/>
    <c:view3D>
      <c:rotX val="15"/>
      <c:rotY val="0"/>
      <c:rAngAx val="0"/>
    </c:view3D>
    <c:floor>
      <c:thickness val="0"/>
    </c:floor>
    <c:sideWall>
      <c:thickness val="0"/>
    </c:sideWall>
    <c:backWall>
      <c:thickness val="0"/>
    </c:backWall>
    <c:plotArea>
      <c:layout>
        <c:manualLayout>
          <c:layoutTarget val="inner"/>
          <c:xMode val="edge"/>
          <c:yMode val="edge"/>
          <c:x val="0.15301081364829397"/>
          <c:y val="0.41527293524107145"/>
          <c:w val="0.66949966870579536"/>
          <c:h val="0.5353687343960053"/>
        </c:manualLayout>
      </c:layout>
      <c:pie3DChart>
        <c:varyColors val="1"/>
        <c:ser>
          <c:idx val="0"/>
          <c:order val="0"/>
          <c:dPt>
            <c:idx val="0"/>
            <c:bubble3D val="0"/>
            <c:spPr>
              <a:solidFill>
                <a:schemeClr val="bg2">
                  <a:lumMod val="75000"/>
                </a:schemeClr>
              </a:solidFill>
            </c:spPr>
            <c:extLst>
              <c:ext xmlns:c16="http://schemas.microsoft.com/office/drawing/2014/chart" uri="{C3380CC4-5D6E-409C-BE32-E72D297353CC}">
                <c16:uniqueId val="{00000000-FA19-47AD-AB53-22EF3616E180}"/>
              </c:ext>
            </c:extLst>
          </c:dPt>
          <c:dPt>
            <c:idx val="1"/>
            <c:bubble3D val="0"/>
            <c:spPr>
              <a:solidFill>
                <a:schemeClr val="bg1">
                  <a:lumMod val="85000"/>
                </a:schemeClr>
              </a:solidFill>
            </c:spPr>
            <c:extLst>
              <c:ext xmlns:c16="http://schemas.microsoft.com/office/drawing/2014/chart" uri="{C3380CC4-5D6E-409C-BE32-E72D297353CC}">
                <c16:uniqueId val="{00000001-FA19-47AD-AB53-22EF3616E180}"/>
              </c:ext>
            </c:extLst>
          </c:dPt>
          <c:dPt>
            <c:idx val="2"/>
            <c:bubble3D val="0"/>
            <c:spPr>
              <a:solidFill>
                <a:schemeClr val="bg1">
                  <a:lumMod val="65000"/>
                </a:schemeClr>
              </a:solidFill>
            </c:spPr>
            <c:extLst>
              <c:ext xmlns:c16="http://schemas.microsoft.com/office/drawing/2014/chart" uri="{C3380CC4-5D6E-409C-BE32-E72D297353CC}">
                <c16:uniqueId val="{00000002-FA19-47AD-AB53-22EF3616E180}"/>
              </c:ext>
            </c:extLst>
          </c:dPt>
          <c:cat>
            <c:strRef>
              <c:f>[1]Tabela1_varijable!$B$8:$B$10</c:f>
              <c:strCache>
                <c:ptCount val="3"/>
                <c:pt idx="0">
                  <c:v>0-19 zaposlenih</c:v>
                </c:pt>
                <c:pt idx="1">
                  <c:v>20-49 zaposlenih</c:v>
                </c:pt>
                <c:pt idx="2">
                  <c:v>50+ zaposlenih</c:v>
                </c:pt>
              </c:strCache>
            </c:strRef>
          </c:cat>
          <c:val>
            <c:numRef>
              <c:f>[1]Tabela1_varijable!$D$8:$D$10</c:f>
              <c:numCache>
                <c:formatCode>General</c:formatCode>
                <c:ptCount val="3"/>
                <c:pt idx="0">
                  <c:v>77230</c:v>
                </c:pt>
                <c:pt idx="1">
                  <c:v>41547</c:v>
                </c:pt>
                <c:pt idx="2">
                  <c:v>169192</c:v>
                </c:pt>
              </c:numCache>
            </c:numRef>
          </c:val>
          <c:extLst>
            <c:ext xmlns:c16="http://schemas.microsoft.com/office/drawing/2014/chart" uri="{C3380CC4-5D6E-409C-BE32-E72D297353CC}">
              <c16:uniqueId val="{00000003-FA19-47AD-AB53-22EF3616E180}"/>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2"/>
    </a:solidFill>
  </c:spPr>
  <c:txPr>
    <a:bodyPr/>
    <a:lstStyle/>
    <a:p>
      <a:pPr>
        <a:defRPr sz="1000" b="0" i="0" u="none" strike="noStrike" baseline="0">
          <a:solidFill>
            <a:srgbClr val="000000"/>
          </a:solidFill>
          <a:latin typeface="Calibri"/>
          <a:ea typeface="Calibri"/>
          <a:cs typeface="Calibri"/>
        </a:defRPr>
      </a:pPr>
      <a:endParaRPr lang="sr-Latn-R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104775</xdr:colOff>
      <xdr:row>6</xdr:row>
      <xdr:rowOff>142875</xdr:rowOff>
    </xdr:from>
    <xdr:to>
      <xdr:col>7</xdr:col>
      <xdr:colOff>152400</xdr:colOff>
      <xdr:row>24</xdr:row>
      <xdr:rowOff>9525</xdr:rowOff>
    </xdr:to>
    <xdr:graphicFrame macro="">
      <xdr:nvGraphicFramePr>
        <xdr:cNvPr id="5675070" name="Chart 1">
          <a:extLst>
            <a:ext uri="{FF2B5EF4-FFF2-40B4-BE49-F238E27FC236}">
              <a16:creationId xmlns:a16="http://schemas.microsoft.com/office/drawing/2014/main" id="{78ED912C-5025-4790-8072-40D6A4919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32</xdr:row>
      <xdr:rowOff>142875</xdr:rowOff>
    </xdr:from>
    <xdr:to>
      <xdr:col>7</xdr:col>
      <xdr:colOff>47625</xdr:colOff>
      <xdr:row>50</xdr:row>
      <xdr:rowOff>19050</xdr:rowOff>
    </xdr:to>
    <xdr:graphicFrame macro="">
      <xdr:nvGraphicFramePr>
        <xdr:cNvPr id="5675071" name="Chart 2">
          <a:extLst>
            <a:ext uri="{FF2B5EF4-FFF2-40B4-BE49-F238E27FC236}">
              <a16:creationId xmlns:a16="http://schemas.microsoft.com/office/drawing/2014/main" id="{BDBF91F7-33B2-49F4-A27E-63257D7BC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7</xdr:row>
      <xdr:rowOff>28575</xdr:rowOff>
    </xdr:from>
    <xdr:to>
      <xdr:col>7</xdr:col>
      <xdr:colOff>542926</xdr:colOff>
      <xdr:row>27</xdr:row>
      <xdr:rowOff>114300</xdr:rowOff>
    </xdr:to>
    <xdr:graphicFrame macro="">
      <xdr:nvGraphicFramePr>
        <xdr:cNvPr id="6" name="Chart 1">
          <a:extLst>
            <a:ext uri="{FF2B5EF4-FFF2-40B4-BE49-F238E27FC236}">
              <a16:creationId xmlns:a16="http://schemas.microsoft.com/office/drawing/2014/main" id="{20A10C09-4548-4113-865C-A3A2417AA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19049</xdr:rowOff>
    </xdr:from>
    <xdr:to>
      <xdr:col>19</xdr:col>
      <xdr:colOff>28575</xdr:colOff>
      <xdr:row>27</xdr:row>
      <xdr:rowOff>123824</xdr:rowOff>
    </xdr:to>
    <xdr:graphicFrame macro="">
      <xdr:nvGraphicFramePr>
        <xdr:cNvPr id="7" name="Chart 2">
          <a:extLst>
            <a:ext uri="{FF2B5EF4-FFF2-40B4-BE49-F238E27FC236}">
              <a16:creationId xmlns:a16="http://schemas.microsoft.com/office/drawing/2014/main" id="{AB6F5AEF-7DD5-4EC5-AA94-D6583202B5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19050</xdr:colOff>
      <xdr:row>34</xdr:row>
      <xdr:rowOff>28575</xdr:rowOff>
    </xdr:from>
    <xdr:to>
      <xdr:col>8</xdr:col>
      <xdr:colOff>9525</xdr:colOff>
      <xdr:row>49</xdr:row>
      <xdr:rowOff>152400</xdr:rowOff>
    </xdr:to>
    <xdr:graphicFrame macro="">
      <xdr:nvGraphicFramePr>
        <xdr:cNvPr id="8" name="Chart 3">
          <a:extLst>
            <a:ext uri="{FF2B5EF4-FFF2-40B4-BE49-F238E27FC236}">
              <a16:creationId xmlns:a16="http://schemas.microsoft.com/office/drawing/2014/main" id="{002102BD-E2E4-4916-9D1C-2FFD78D5CB3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9526</xdr:colOff>
      <xdr:row>34</xdr:row>
      <xdr:rowOff>38100</xdr:rowOff>
    </xdr:from>
    <xdr:to>
      <xdr:col>19</xdr:col>
      <xdr:colOff>47626</xdr:colOff>
      <xdr:row>49</xdr:row>
      <xdr:rowOff>161925</xdr:rowOff>
    </xdr:to>
    <xdr:graphicFrame macro="">
      <xdr:nvGraphicFramePr>
        <xdr:cNvPr id="9" name="Chart 4">
          <a:extLst>
            <a:ext uri="{FF2B5EF4-FFF2-40B4-BE49-F238E27FC236}">
              <a16:creationId xmlns:a16="http://schemas.microsoft.com/office/drawing/2014/main" id="{B80B2AE9-A630-406F-BC64-4647675A5EE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0.53322</cdr:x>
      <cdr:y>0.32682</cdr:y>
    </cdr:from>
    <cdr:to>
      <cdr:x>0.76573</cdr:x>
      <cdr:y>0.53073</cdr:y>
    </cdr:to>
    <cdr:sp macro="" textlink="">
      <cdr:nvSpPr>
        <cdr:cNvPr id="2" name="TextBox 1">
          <a:extLst xmlns:a="http://schemas.openxmlformats.org/drawingml/2006/main">
            <a:ext uri="{FF2B5EF4-FFF2-40B4-BE49-F238E27FC236}">
              <a16:creationId xmlns:a16="http://schemas.microsoft.com/office/drawing/2014/main" id="{27BBA634-2C77-405A-BCAA-187F1CF8339F}"/>
            </a:ext>
          </a:extLst>
        </cdr:cNvPr>
        <cdr:cNvSpPr txBox="1"/>
      </cdr:nvSpPr>
      <cdr:spPr>
        <a:xfrm xmlns:a="http://schemas.openxmlformats.org/drawingml/2006/main">
          <a:off x="2905125" y="1114423"/>
          <a:ext cx="1266825" cy="695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bs-Latn-BA" sz="900" b="0" i="1">
              <a:latin typeface="Arial" panose="020B0604020202020204" pitchFamily="34" charset="0"/>
              <a:cs typeface="Arial" panose="020B0604020202020204" pitchFamily="34" charset="0"/>
            </a:rPr>
            <a:t>   </a:t>
          </a:r>
          <a:r>
            <a:rPr lang="bs-Latn-BA" sz="900" b="0" i="1">
              <a:latin typeface="Arial Narrow" panose="020B0606020202030204" pitchFamily="34" charset="0"/>
              <a:cs typeface="Arial" panose="020B0604020202020204" pitchFamily="34" charset="0"/>
            </a:rPr>
            <a:t>0-19</a:t>
          </a:r>
          <a:r>
            <a:rPr lang="bs-Latn-BA" sz="900" b="0" i="1" baseline="0">
              <a:latin typeface="Arial Narrow" panose="020B0606020202030204" pitchFamily="34" charset="0"/>
              <a:cs typeface="Arial" panose="020B0604020202020204" pitchFamily="34" charset="0"/>
            </a:rPr>
            <a:t> zaposlenih</a:t>
          </a:r>
          <a:endParaRPr lang="bs-Latn-BA" sz="900" b="0" i="1">
            <a:latin typeface="Arial Narrow" panose="020B0606020202030204" pitchFamily="34" charset="0"/>
            <a:cs typeface="Arial" panose="020B0604020202020204" pitchFamily="34" charset="0"/>
          </a:endParaRPr>
        </a:p>
        <a:p xmlns:a="http://schemas.openxmlformats.org/drawingml/2006/main">
          <a:r>
            <a:rPr lang="bs-Latn-BA" sz="900" b="1" i="1" baseline="0">
              <a:latin typeface="Arial Narrow" panose="020B0606020202030204" pitchFamily="34" charset="0"/>
              <a:cs typeface="Arial" panose="020B0604020202020204" pitchFamily="34" charset="0"/>
            </a:rPr>
            <a:t>         </a:t>
          </a:r>
          <a:r>
            <a:rPr lang="bs-Latn-BA" sz="1000" b="1" i="0" baseline="0">
              <a:latin typeface="Arial Narrow" panose="020B0606020202030204" pitchFamily="34" charset="0"/>
              <a:cs typeface="Arial" panose="020B0604020202020204" pitchFamily="34" charset="0"/>
            </a:rPr>
            <a:t>23,7%</a:t>
          </a:r>
          <a:endParaRPr lang="bs-Latn-BA" sz="1000" b="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0.77643</cdr:x>
      <cdr:y>0.56489</cdr:y>
    </cdr:from>
    <cdr:to>
      <cdr:x>0.95979</cdr:x>
      <cdr:y>0.75064</cdr:y>
    </cdr:to>
    <cdr:sp macro="" textlink="">
      <cdr:nvSpPr>
        <cdr:cNvPr id="3" name="TextBox 2">
          <a:extLst xmlns:a="http://schemas.openxmlformats.org/drawingml/2006/main">
            <a:ext uri="{FF2B5EF4-FFF2-40B4-BE49-F238E27FC236}">
              <a16:creationId xmlns:a16="http://schemas.microsoft.com/office/drawing/2014/main" id="{2F2A4903-B42B-4154-B360-CA95EB545884}"/>
            </a:ext>
          </a:extLst>
        </cdr:cNvPr>
        <cdr:cNvSpPr txBox="1"/>
      </cdr:nvSpPr>
      <cdr:spPr>
        <a:xfrm xmlns:a="http://schemas.openxmlformats.org/drawingml/2006/main">
          <a:off x="4230222" y="1926230"/>
          <a:ext cx="999003" cy="6334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bs-Latn-BA" sz="900" b="0" i="1">
              <a:latin typeface="Arial Narrow" panose="020B0606020202030204" pitchFamily="34" charset="0"/>
              <a:cs typeface="Arial" panose="020B0604020202020204" pitchFamily="34" charset="0"/>
            </a:rPr>
            <a:t>20-49 zaposlenih       </a:t>
          </a:r>
          <a:endParaRPr lang="bs-Latn-BA" sz="900" b="0" i="0">
            <a:latin typeface="Arial Narrow" panose="020B0606020202030204" pitchFamily="34" charset="0"/>
            <a:cs typeface="Arial" panose="020B0604020202020204" pitchFamily="34" charset="0"/>
          </a:endParaRPr>
        </a:p>
        <a:p xmlns:a="http://schemas.openxmlformats.org/drawingml/2006/main">
          <a:r>
            <a:rPr lang="bs-Latn-BA" sz="900" b="1" i="1">
              <a:latin typeface="Arial Narrow" panose="020B0606020202030204" pitchFamily="34" charset="0"/>
              <a:cs typeface="Arial" panose="020B0604020202020204" pitchFamily="34" charset="0"/>
            </a:rPr>
            <a:t>          </a:t>
          </a:r>
          <a:r>
            <a:rPr lang="bs-Latn-BA" sz="1000" b="1" i="0">
              <a:latin typeface="Arial Narrow" panose="020B0606020202030204" pitchFamily="34" charset="0"/>
              <a:cs typeface="Arial" panose="020B0604020202020204" pitchFamily="34" charset="0"/>
            </a:rPr>
            <a:t>14,1%</a:t>
          </a:r>
        </a:p>
      </cdr:txBody>
    </cdr:sp>
  </cdr:relSizeAnchor>
  <cdr:relSizeAnchor xmlns:cdr="http://schemas.openxmlformats.org/drawingml/2006/chartDrawing">
    <cdr:from>
      <cdr:x>0.17331</cdr:x>
      <cdr:y>0.49721</cdr:y>
    </cdr:from>
    <cdr:to>
      <cdr:x>0.38822</cdr:x>
      <cdr:y>0.70483</cdr:y>
    </cdr:to>
    <cdr:sp macro="" textlink="">
      <cdr:nvSpPr>
        <cdr:cNvPr id="4" name="TextBox 3">
          <a:extLst xmlns:a="http://schemas.openxmlformats.org/drawingml/2006/main">
            <a:ext uri="{FF2B5EF4-FFF2-40B4-BE49-F238E27FC236}">
              <a16:creationId xmlns:a16="http://schemas.microsoft.com/office/drawing/2014/main" id="{D3B484C8-C316-452A-81A5-516275F1A9FE}"/>
            </a:ext>
          </a:extLst>
        </cdr:cNvPr>
        <cdr:cNvSpPr txBox="1"/>
      </cdr:nvSpPr>
      <cdr:spPr>
        <a:xfrm xmlns:a="http://schemas.openxmlformats.org/drawingml/2006/main">
          <a:off x="944245" y="1695450"/>
          <a:ext cx="1170894" cy="70798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bs-Latn-BA" sz="900" b="0" baseline="0">
              <a:latin typeface="Arial" panose="020B0604020202020204" pitchFamily="34" charset="0"/>
              <a:cs typeface="Arial" panose="020B0604020202020204" pitchFamily="34" charset="0"/>
            </a:rPr>
            <a:t>50+ </a:t>
          </a:r>
          <a:r>
            <a:rPr lang="bs-Latn-BA" sz="900" b="0" baseline="0">
              <a:latin typeface="Arial Narrow" panose="020B0606020202030204" pitchFamily="34" charset="0"/>
              <a:cs typeface="Arial" panose="020B0604020202020204" pitchFamily="34" charset="0"/>
            </a:rPr>
            <a:t>zaposlenih</a:t>
          </a:r>
        </a:p>
        <a:p xmlns:a="http://schemas.openxmlformats.org/drawingml/2006/main">
          <a:r>
            <a:rPr lang="bs-Latn-BA" sz="1000" b="1" baseline="0">
              <a:latin typeface="Arial" panose="020B0604020202020204" pitchFamily="34" charset="0"/>
              <a:cs typeface="Arial" panose="020B0604020202020204" pitchFamily="34" charset="0"/>
            </a:rPr>
            <a:t>       62,2%</a:t>
          </a:r>
          <a:endParaRPr lang="bs-Latn-BA" sz="1000" b="1">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0.54834</cdr:x>
      <cdr:y>0.32869</cdr:y>
    </cdr:from>
    <cdr:to>
      <cdr:x>0.76284</cdr:x>
      <cdr:y>0.5376</cdr:y>
    </cdr:to>
    <cdr:sp macro="" textlink="">
      <cdr:nvSpPr>
        <cdr:cNvPr id="2" name="TextBox 1">
          <a:extLst xmlns:a="http://schemas.openxmlformats.org/drawingml/2006/main">
            <a:ext uri="{FF2B5EF4-FFF2-40B4-BE49-F238E27FC236}">
              <a16:creationId xmlns:a16="http://schemas.microsoft.com/office/drawing/2014/main" id="{EFD2A14D-39E9-48B4-9FDB-731B6A625DBE}"/>
            </a:ext>
          </a:extLst>
        </cdr:cNvPr>
        <cdr:cNvSpPr txBox="1"/>
      </cdr:nvSpPr>
      <cdr:spPr>
        <a:xfrm xmlns:a="http://schemas.openxmlformats.org/drawingml/2006/main">
          <a:off x="3013636" y="1123947"/>
          <a:ext cx="1178875" cy="7143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bs-Latn-BA" sz="900" b="0" baseline="0">
              <a:latin typeface="Arial" panose="020B0604020202020204" pitchFamily="34" charset="0"/>
              <a:cs typeface="Arial" panose="020B0604020202020204" pitchFamily="34" charset="0"/>
            </a:rPr>
            <a:t> </a:t>
          </a:r>
          <a:r>
            <a:rPr lang="bs-Latn-BA" sz="900" b="0" baseline="0">
              <a:latin typeface="Arial Narrow" panose="020B0606020202030204" pitchFamily="34" charset="0"/>
              <a:cs typeface="Arial" panose="020B0604020202020204" pitchFamily="34" charset="0"/>
            </a:rPr>
            <a:t>0-19 zaposlenih </a:t>
          </a:r>
        </a:p>
        <a:p xmlns:a="http://schemas.openxmlformats.org/drawingml/2006/main">
          <a:r>
            <a:rPr lang="bs-Latn-BA" sz="900" b="0" baseline="0">
              <a:latin typeface="Arial Narrow" panose="020B0606020202030204" pitchFamily="34" charset="0"/>
              <a:cs typeface="Arial" panose="020B0604020202020204" pitchFamily="34" charset="0"/>
            </a:rPr>
            <a:t>        </a:t>
          </a:r>
          <a:r>
            <a:rPr lang="bs-Latn-BA" sz="900" b="1" baseline="0">
              <a:latin typeface="Arial Narrow" panose="020B0606020202030204" pitchFamily="34" charset="0"/>
              <a:cs typeface="Arial" panose="020B0604020202020204" pitchFamily="34" charset="0"/>
            </a:rPr>
            <a:t>26,8%</a:t>
          </a:r>
          <a:endParaRPr lang="bs-Latn-BA" sz="900" b="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0.16918</cdr:x>
      <cdr:y>0.55275</cdr:y>
    </cdr:from>
    <cdr:to>
      <cdr:x>0.41239</cdr:x>
      <cdr:y>0.74083</cdr:y>
    </cdr:to>
    <cdr:sp macro="" textlink="">
      <cdr:nvSpPr>
        <cdr:cNvPr id="3" name="TextBox 2">
          <a:extLst xmlns:a="http://schemas.openxmlformats.org/drawingml/2006/main">
            <a:ext uri="{FF2B5EF4-FFF2-40B4-BE49-F238E27FC236}">
              <a16:creationId xmlns:a16="http://schemas.microsoft.com/office/drawing/2014/main" id="{843CDBE0-F083-4250-9517-DB25C8FD5888}"/>
            </a:ext>
          </a:extLst>
        </cdr:cNvPr>
        <cdr:cNvSpPr txBox="1"/>
      </cdr:nvSpPr>
      <cdr:spPr>
        <a:xfrm xmlns:a="http://schemas.openxmlformats.org/drawingml/2006/main">
          <a:off x="929801" y="2295525"/>
          <a:ext cx="1336664" cy="7810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bs-Latn-BA" sz="900" b="0">
              <a:latin typeface="Arial" panose="020B0604020202020204" pitchFamily="34" charset="0"/>
              <a:cs typeface="Arial" panose="020B0604020202020204" pitchFamily="34" charset="0"/>
            </a:rPr>
            <a:t>      </a:t>
          </a:r>
          <a:r>
            <a:rPr lang="bs-Latn-BA" sz="900" b="0">
              <a:latin typeface="Arial Narrow" panose="020B0606020202030204" pitchFamily="34" charset="0"/>
              <a:cs typeface="Arial" panose="020B0604020202020204" pitchFamily="34" charset="0"/>
            </a:rPr>
            <a:t>50+ zaposlenih</a:t>
          </a:r>
        </a:p>
        <a:p xmlns:a="http://schemas.openxmlformats.org/drawingml/2006/main">
          <a:r>
            <a:rPr lang="bs-Latn-BA" sz="900" b="1">
              <a:latin typeface="Arial Narrow" panose="020B0606020202030204" pitchFamily="34" charset="0"/>
              <a:cs typeface="Arial" panose="020B0604020202020204" pitchFamily="34" charset="0"/>
            </a:rPr>
            <a:t>            58,8%</a:t>
          </a:r>
          <a:endParaRPr lang="bs-Latn-BA" sz="1000" b="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0.816</cdr:x>
      <cdr:y>0.56881</cdr:y>
    </cdr:from>
    <cdr:to>
      <cdr:x>1</cdr:x>
      <cdr:y>0.76325</cdr:y>
    </cdr:to>
    <cdr:sp macro="" textlink="">
      <cdr:nvSpPr>
        <cdr:cNvPr id="4" name="TextBox 3">
          <a:extLst xmlns:a="http://schemas.openxmlformats.org/drawingml/2006/main">
            <a:ext uri="{FF2B5EF4-FFF2-40B4-BE49-F238E27FC236}">
              <a16:creationId xmlns:a16="http://schemas.microsoft.com/office/drawing/2014/main" id="{7ED953BB-6B01-4C7E-B5ED-A3D310EE53C1}"/>
            </a:ext>
          </a:extLst>
        </cdr:cNvPr>
        <cdr:cNvSpPr txBox="1"/>
      </cdr:nvSpPr>
      <cdr:spPr>
        <a:xfrm xmlns:a="http://schemas.openxmlformats.org/drawingml/2006/main">
          <a:off x="3886199" y="1533271"/>
          <a:ext cx="876301" cy="5241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bs-Latn-BA" sz="900" b="0">
              <a:latin typeface="Arial" panose="020B0604020202020204" pitchFamily="34" charset="0"/>
              <a:cs typeface="Arial" panose="020B0604020202020204" pitchFamily="34" charset="0"/>
            </a:rPr>
            <a:t>20-49 </a:t>
          </a:r>
          <a:r>
            <a:rPr lang="bs-Latn-BA" sz="900" b="0">
              <a:latin typeface="Arial Narrow" panose="020B0606020202030204" pitchFamily="34" charset="0"/>
              <a:cs typeface="Arial" panose="020B0604020202020204" pitchFamily="34" charset="0"/>
            </a:rPr>
            <a:t>zaposlenih</a:t>
          </a:r>
        </a:p>
        <a:p xmlns:a="http://schemas.openxmlformats.org/drawingml/2006/main">
          <a:r>
            <a:rPr lang="bs-Latn-BA" sz="900" b="1">
              <a:latin typeface="Arial" panose="020B0604020202020204" pitchFamily="34" charset="0"/>
              <a:cs typeface="Arial" panose="020B0604020202020204" pitchFamily="34" charset="0"/>
            </a:rPr>
            <a:t>         14,4%          </a:t>
          </a:r>
          <a:endParaRPr lang="bs-Latn-BA" sz="1000" b="1">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ma.colpa.FZS/AppData/Local/Microsoft/Windows/Temporary%20Internet%20Files/Content.Outlook/EYRC1NLJ/SPS_2016/saopcenje_oktobar/Copy%20of%20prvi_rezultati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1_varijable"/>
      <sheetName val="Tabela2_indikatori "/>
      <sheetName val="Tabela3_struktura"/>
      <sheetName val="priprema grafika 1"/>
      <sheetName val="grafici"/>
    </sheetNames>
    <sheetDataSet>
      <sheetData sheetId="0">
        <row r="8">
          <cell r="B8" t="str">
            <v>0-19 zaposlenih</v>
          </cell>
          <cell r="D8">
            <v>77230</v>
          </cell>
          <cell r="F8">
            <v>2243392315</v>
          </cell>
        </row>
        <row r="9">
          <cell r="B9" t="str">
            <v>20-49 zaposlenih</v>
          </cell>
          <cell r="D9">
            <v>41547</v>
          </cell>
          <cell r="F9">
            <v>1334359662</v>
          </cell>
        </row>
        <row r="10">
          <cell r="B10" t="str">
            <v>50+ zaposlenih</v>
          </cell>
          <cell r="D10">
            <v>169192</v>
          </cell>
          <cell r="F10">
            <v>5875082970</v>
          </cell>
        </row>
      </sheetData>
      <sheetData sheetId="1"/>
      <sheetData sheetId="2"/>
      <sheetData sheetId="3">
        <row r="1">
          <cell r="B1" t="str">
            <v xml:space="preserve">Broj zaposlenih osoba
Number of persons employed
 </v>
          </cell>
        </row>
        <row r="2">
          <cell r="B2">
            <v>0</v>
          </cell>
        </row>
        <row r="3">
          <cell r="A3" t="str">
            <v>Industrijske djelatnosti (B, C, D i E)
Industrial activities (B, C, D and E)</v>
          </cell>
          <cell r="B3">
            <v>40.9</v>
          </cell>
        </row>
        <row r="4">
          <cell r="A4" t="str">
            <v>Građevinarstvo (F)
Construction (F)</v>
          </cell>
          <cell r="B4">
            <v>8.4</v>
          </cell>
        </row>
        <row r="5">
          <cell r="A5" t="str">
            <v xml:space="preserve">Trgovina na veliko i malo; popravak motornih vozila i motocikla  (G) 
Wholesale and retail trade; repair of motor vehicles and motorcycles  (G)
</v>
          </cell>
          <cell r="B5">
            <v>27.4</v>
          </cell>
        </row>
        <row r="6">
          <cell r="A6" t="str">
            <v>Usluge (H, I i L)
Services (H, I and L)</v>
          </cell>
          <cell r="B6">
            <v>23.3</v>
          </cell>
        </row>
        <row r="27">
          <cell r="B27" t="str">
            <v>Dodana vrijednost po faktorskim troškovima
Value added at factor cost</v>
          </cell>
        </row>
        <row r="28">
          <cell r="A28" t="str">
            <v>Industrijske djelatnosti (B, C, D i E)
Industrial activities (B, C, D and E)</v>
          </cell>
          <cell r="B28">
            <v>38</v>
          </cell>
        </row>
        <row r="29">
          <cell r="A29" t="str">
            <v>Građevinarstvo (F)
Construction (F)</v>
          </cell>
          <cell r="B29">
            <v>8.1</v>
          </cell>
        </row>
        <row r="30">
          <cell r="A30" t="str">
            <v xml:space="preserve">Trgovina na veliko i malo; popravak motornih vozila i motocikla  (G) 
Wholesale and retail trade; repair of motor vehicles and motorcycles  (G)
</v>
          </cell>
          <cell r="B30">
            <v>29.1</v>
          </cell>
        </row>
        <row r="31">
          <cell r="A31" t="str">
            <v>Usluge (H, I i L)
Services (H, I and L)</v>
          </cell>
          <cell r="B31">
            <v>24.8</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zoomScaleNormal="100" workbookViewId="0">
      <selection activeCell="K13" sqref="K13"/>
    </sheetView>
  </sheetViews>
  <sheetFormatPr defaultColWidth="9.1796875" defaultRowHeight="11.5" x14ac:dyDescent="0.25"/>
  <cols>
    <col min="1" max="1" width="2.453125" style="99" customWidth="1"/>
    <col min="2" max="2" width="20.7265625" style="85" customWidth="1"/>
    <col min="3" max="3" width="8.81640625" style="86" customWidth="1"/>
    <col min="4" max="4" width="9.7265625" style="86" customWidth="1"/>
    <col min="5" max="5" width="12.54296875" style="85" customWidth="1"/>
    <col min="6" max="6" width="14.54296875" style="85" customWidth="1"/>
    <col min="7" max="7" width="12.81640625" style="86" customWidth="1"/>
    <col min="8" max="8" width="23.7265625" style="85" customWidth="1"/>
    <col min="9" max="9" width="18.81640625" style="82" customWidth="1"/>
    <col min="10" max="10" width="9.1796875" style="82"/>
    <col min="11" max="11" width="16.54296875" style="82" customWidth="1"/>
    <col min="12" max="12" width="9.1796875" style="82" customWidth="1"/>
    <col min="13" max="16384" width="9.1796875" style="82"/>
  </cols>
  <sheetData>
    <row r="1" spans="1:12" ht="13.15" customHeight="1" x14ac:dyDescent="0.25">
      <c r="A1" s="284" t="s">
        <v>201</v>
      </c>
      <c r="B1" s="284"/>
      <c r="C1" s="284"/>
      <c r="D1" s="284"/>
      <c r="E1" s="284"/>
      <c r="F1" s="284"/>
      <c r="G1" s="284"/>
      <c r="H1" s="284"/>
    </row>
    <row r="2" spans="1:12" ht="13.15" customHeight="1" x14ac:dyDescent="0.25">
      <c r="A2" s="285" t="s">
        <v>202</v>
      </c>
      <c r="B2" s="285"/>
      <c r="C2" s="285"/>
      <c r="D2" s="285"/>
      <c r="E2" s="285"/>
      <c r="F2" s="285"/>
      <c r="G2" s="285"/>
      <c r="H2" s="285"/>
    </row>
    <row r="3" spans="1:12" ht="1.5" customHeight="1" thickBot="1" x14ac:dyDescent="0.3">
      <c r="A3" s="85"/>
    </row>
    <row r="4" spans="1:12" ht="117.75" customHeight="1" thickTop="1" x14ac:dyDescent="0.25">
      <c r="A4" s="288" t="s">
        <v>126</v>
      </c>
      <c r="B4" s="289"/>
      <c r="C4" s="240" t="s">
        <v>123</v>
      </c>
      <c r="D4" s="283" t="s">
        <v>206</v>
      </c>
      <c r="E4" s="240" t="s">
        <v>124</v>
      </c>
      <c r="F4" s="283" t="s">
        <v>209</v>
      </c>
      <c r="G4" s="240" t="s">
        <v>125</v>
      </c>
      <c r="H4" s="241" t="s">
        <v>198</v>
      </c>
      <c r="I4" s="81"/>
      <c r="J4" s="83"/>
      <c r="K4" s="84"/>
    </row>
    <row r="5" spans="1:12" ht="12" hidden="1" customHeight="1" x14ac:dyDescent="0.25">
      <c r="A5" s="287"/>
      <c r="B5" s="287"/>
      <c r="C5" s="104"/>
      <c r="D5" s="105"/>
      <c r="E5" s="105"/>
      <c r="F5" s="105"/>
      <c r="G5" s="218"/>
      <c r="H5" s="88"/>
      <c r="I5" s="81"/>
      <c r="J5" s="81"/>
      <c r="K5" s="84"/>
      <c r="L5" s="84"/>
    </row>
    <row r="6" spans="1:12" s="94" customFormat="1" ht="20.5" customHeight="1" x14ac:dyDescent="0.35">
      <c r="A6" s="286" t="s">
        <v>96</v>
      </c>
      <c r="B6" s="286"/>
      <c r="C6" s="111">
        <v>17825</v>
      </c>
      <c r="D6" s="112">
        <v>287969</v>
      </c>
      <c r="E6" s="112">
        <v>38885957</v>
      </c>
      <c r="F6" s="112">
        <v>9452835</v>
      </c>
      <c r="G6" s="219">
        <v>4776187</v>
      </c>
      <c r="H6" s="101" t="s">
        <v>97</v>
      </c>
      <c r="K6" s="94" t="s">
        <v>95</v>
      </c>
    </row>
    <row r="7" spans="1:12" ht="19.899999999999999" customHeight="1" x14ac:dyDescent="0.25">
      <c r="A7" s="89"/>
      <c r="B7" s="102" t="s">
        <v>21</v>
      </c>
      <c r="C7" s="113">
        <v>15665</v>
      </c>
      <c r="D7" s="114">
        <v>77230</v>
      </c>
      <c r="E7" s="114">
        <v>10004731</v>
      </c>
      <c r="F7" s="114">
        <v>2243392</v>
      </c>
      <c r="G7" s="220">
        <v>1024447</v>
      </c>
      <c r="H7" s="103" t="s">
        <v>24</v>
      </c>
      <c r="I7" s="95"/>
      <c r="K7" s="96"/>
    </row>
    <row r="8" spans="1:12" ht="19.899999999999999" customHeight="1" x14ac:dyDescent="0.25">
      <c r="A8" s="89"/>
      <c r="B8" s="102" t="s">
        <v>22</v>
      </c>
      <c r="C8" s="113">
        <v>1310</v>
      </c>
      <c r="D8" s="114">
        <v>41547</v>
      </c>
      <c r="E8" s="114">
        <v>6585052</v>
      </c>
      <c r="F8" s="114">
        <v>1334360</v>
      </c>
      <c r="G8" s="220">
        <v>609961</v>
      </c>
      <c r="H8" s="103" t="s">
        <v>25</v>
      </c>
      <c r="I8" s="95"/>
      <c r="J8" s="97"/>
      <c r="K8" s="96"/>
    </row>
    <row r="9" spans="1:12" ht="19.899999999999999" customHeight="1" x14ac:dyDescent="0.25">
      <c r="A9" s="89"/>
      <c r="B9" s="102" t="s">
        <v>23</v>
      </c>
      <c r="C9" s="113">
        <v>850</v>
      </c>
      <c r="D9" s="114">
        <v>169192</v>
      </c>
      <c r="E9" s="114">
        <v>22296174</v>
      </c>
      <c r="F9" s="114">
        <v>5875083</v>
      </c>
      <c r="G9" s="220">
        <v>3141779</v>
      </c>
      <c r="H9" s="103" t="s">
        <v>26</v>
      </c>
      <c r="I9" s="95"/>
      <c r="K9" s="96"/>
    </row>
    <row r="10" spans="1:12" s="94" customFormat="1" ht="19.899999999999999" customHeight="1" x14ac:dyDescent="0.35">
      <c r="A10" s="117" t="s">
        <v>0</v>
      </c>
      <c r="B10" s="115" t="s">
        <v>98</v>
      </c>
      <c r="C10" s="106"/>
      <c r="D10" s="91"/>
      <c r="E10" s="91"/>
      <c r="F10" s="91"/>
      <c r="G10" s="221"/>
      <c r="H10" s="116" t="s">
        <v>99</v>
      </c>
      <c r="L10" s="107"/>
    </row>
    <row r="11" spans="1:12" ht="19.899999999999999" customHeight="1" x14ac:dyDescent="0.25">
      <c r="A11" s="118"/>
      <c r="B11" s="102" t="s">
        <v>21</v>
      </c>
      <c r="C11" s="113">
        <v>90</v>
      </c>
      <c r="D11" s="209">
        <v>489.48828071741741</v>
      </c>
      <c r="E11" s="209">
        <v>36150</v>
      </c>
      <c r="F11" s="209">
        <v>16908</v>
      </c>
      <c r="G11" s="226">
        <v>5671</v>
      </c>
      <c r="H11" s="223" t="s">
        <v>24</v>
      </c>
      <c r="L11" s="107"/>
    </row>
    <row r="12" spans="1:12" ht="19.899999999999999" customHeight="1" x14ac:dyDescent="0.25">
      <c r="A12" s="118"/>
      <c r="B12" s="102" t="s">
        <v>22</v>
      </c>
      <c r="C12" s="113">
        <v>8</v>
      </c>
      <c r="D12" s="209">
        <v>321.32299029680007</v>
      </c>
      <c r="E12" s="209">
        <v>22737</v>
      </c>
      <c r="F12" s="209">
        <v>9975</v>
      </c>
      <c r="G12" s="226">
        <v>4147</v>
      </c>
      <c r="H12" s="223" t="s">
        <v>25</v>
      </c>
    </row>
    <row r="13" spans="1:12" ht="19.899999999999999" customHeight="1" x14ac:dyDescent="0.25">
      <c r="A13" s="118"/>
      <c r="B13" s="102" t="s">
        <v>23</v>
      </c>
      <c r="C13" s="113">
        <v>19</v>
      </c>
      <c r="D13" s="209">
        <v>12675.604181250903</v>
      </c>
      <c r="E13" s="209">
        <v>509333</v>
      </c>
      <c r="F13" s="209">
        <v>365970</v>
      </c>
      <c r="G13" s="226">
        <v>308216</v>
      </c>
      <c r="H13" s="223" t="s">
        <v>26</v>
      </c>
    </row>
    <row r="14" spans="1:12" ht="6" customHeight="1" x14ac:dyDescent="0.25">
      <c r="A14" s="118"/>
      <c r="B14" s="90"/>
      <c r="C14" s="227"/>
      <c r="D14" s="228"/>
      <c r="E14" s="228"/>
      <c r="F14" s="228"/>
      <c r="G14" s="229"/>
      <c r="H14" s="92"/>
    </row>
    <row r="15" spans="1:12" ht="19.899999999999999" customHeight="1" x14ac:dyDescent="0.25">
      <c r="A15" s="177" t="s">
        <v>1</v>
      </c>
      <c r="B15" s="190" t="s">
        <v>100</v>
      </c>
      <c r="C15" s="230"/>
      <c r="D15" s="231"/>
      <c r="E15" s="231"/>
      <c r="F15" s="231"/>
      <c r="G15" s="232"/>
      <c r="H15" s="179" t="s">
        <v>101</v>
      </c>
      <c r="I15" s="98"/>
    </row>
    <row r="16" spans="1:12" ht="19.899999999999999" customHeight="1" x14ac:dyDescent="0.25">
      <c r="A16" s="118"/>
      <c r="B16" s="102" t="s">
        <v>21</v>
      </c>
      <c r="C16" s="113">
        <v>2300</v>
      </c>
      <c r="D16" s="209">
        <v>15774.41118045248</v>
      </c>
      <c r="E16" s="209">
        <v>1298247</v>
      </c>
      <c r="F16" s="209">
        <v>350677</v>
      </c>
      <c r="G16" s="226">
        <v>171637</v>
      </c>
      <c r="H16" s="223" t="s">
        <v>24</v>
      </c>
    </row>
    <row r="17" spans="1:8" ht="19.899999999999999" customHeight="1" x14ac:dyDescent="0.25">
      <c r="A17" s="118"/>
      <c r="B17" s="102" t="s">
        <v>22</v>
      </c>
      <c r="C17" s="113">
        <v>337</v>
      </c>
      <c r="D17" s="209">
        <v>11314.653490024471</v>
      </c>
      <c r="E17" s="209">
        <v>1579664</v>
      </c>
      <c r="F17" s="209">
        <v>365772</v>
      </c>
      <c r="G17" s="226">
        <v>144330</v>
      </c>
      <c r="H17" s="223" t="s">
        <v>25</v>
      </c>
    </row>
    <row r="18" spans="1:8" ht="19.899999999999999" customHeight="1" x14ac:dyDescent="0.25">
      <c r="A18" s="118"/>
      <c r="B18" s="102" t="s">
        <v>23</v>
      </c>
      <c r="C18" s="113">
        <v>325</v>
      </c>
      <c r="D18" s="209">
        <v>60720.908733897078</v>
      </c>
      <c r="E18" s="209">
        <v>6516180</v>
      </c>
      <c r="F18" s="209">
        <v>1866352</v>
      </c>
      <c r="G18" s="226">
        <v>944536</v>
      </c>
      <c r="H18" s="223" t="s">
        <v>26</v>
      </c>
    </row>
    <row r="19" spans="1:8" ht="41.5" customHeight="1" x14ac:dyDescent="0.25">
      <c r="A19" s="177" t="s">
        <v>2</v>
      </c>
      <c r="B19" s="186" t="s">
        <v>168</v>
      </c>
      <c r="C19" s="202"/>
      <c r="D19" s="203"/>
      <c r="E19" s="204"/>
      <c r="F19" s="203"/>
      <c r="G19" s="205"/>
      <c r="H19" s="183" t="s">
        <v>169</v>
      </c>
    </row>
    <row r="20" spans="1:8" ht="19.899999999999999" customHeight="1" x14ac:dyDescent="0.25">
      <c r="A20" s="117"/>
      <c r="B20" s="102" t="s">
        <v>21</v>
      </c>
      <c r="C20" s="113">
        <v>108</v>
      </c>
      <c r="D20" s="209">
        <v>249.64362391426855</v>
      </c>
      <c r="E20" s="209">
        <v>608958</v>
      </c>
      <c r="F20" s="209">
        <v>22705</v>
      </c>
      <c r="G20" s="226">
        <v>4284</v>
      </c>
      <c r="H20" s="223" t="s">
        <v>24</v>
      </c>
    </row>
    <row r="21" spans="1:8" ht="19.899999999999999" customHeight="1" x14ac:dyDescent="0.25">
      <c r="A21" s="117"/>
      <c r="B21" s="102" t="s">
        <v>22</v>
      </c>
      <c r="C21" s="113">
        <v>3</v>
      </c>
      <c r="D21" s="209">
        <v>88.167893679000002</v>
      </c>
      <c r="E21" s="209">
        <v>6031</v>
      </c>
      <c r="F21" s="209">
        <v>2639</v>
      </c>
      <c r="G21" s="226">
        <v>2165</v>
      </c>
      <c r="H21" s="223" t="s">
        <v>25</v>
      </c>
    </row>
    <row r="22" spans="1:8" ht="19.899999999999999" customHeight="1" x14ac:dyDescent="0.25">
      <c r="A22" s="118"/>
      <c r="B22" s="102" t="s">
        <v>23</v>
      </c>
      <c r="C22" s="113">
        <v>8</v>
      </c>
      <c r="D22" s="209">
        <v>8301.497011509402</v>
      </c>
      <c r="E22" s="209">
        <v>1572234</v>
      </c>
      <c r="F22" s="209">
        <v>629379</v>
      </c>
      <c r="G22" s="226">
        <v>315610</v>
      </c>
      <c r="H22" s="223" t="s">
        <v>26</v>
      </c>
    </row>
    <row r="23" spans="1:8" ht="3" customHeight="1" x14ac:dyDescent="0.25">
      <c r="A23" s="118"/>
      <c r="B23" s="90"/>
      <c r="C23" s="227"/>
      <c r="D23" s="228"/>
      <c r="E23" s="228"/>
      <c r="F23" s="228"/>
      <c r="G23" s="229"/>
      <c r="H23" s="92"/>
    </row>
    <row r="24" spans="1:8" ht="54.65" customHeight="1" x14ac:dyDescent="0.25">
      <c r="A24" s="177" t="s">
        <v>3</v>
      </c>
      <c r="B24" s="186" t="s">
        <v>170</v>
      </c>
      <c r="C24" s="202"/>
      <c r="D24" s="203"/>
      <c r="E24" s="204"/>
      <c r="F24" s="203"/>
      <c r="G24" s="205"/>
      <c r="H24" s="183" t="s">
        <v>171</v>
      </c>
    </row>
    <row r="25" spans="1:8" ht="19.149999999999999" customHeight="1" x14ac:dyDescent="0.25">
      <c r="A25" s="118"/>
      <c r="B25" s="102" t="s">
        <v>21</v>
      </c>
      <c r="C25" s="113">
        <v>121</v>
      </c>
      <c r="D25" s="209">
        <v>762.78674116338334</v>
      </c>
      <c r="E25" s="209">
        <v>95857</v>
      </c>
      <c r="F25" s="209">
        <v>26237</v>
      </c>
      <c r="G25" s="226">
        <v>13054</v>
      </c>
      <c r="H25" s="223" t="s">
        <v>24</v>
      </c>
    </row>
    <row r="26" spans="1:8" ht="20.25" customHeight="1" x14ac:dyDescent="0.25">
      <c r="A26" s="118"/>
      <c r="B26" s="102" t="s">
        <v>22</v>
      </c>
      <c r="C26" s="113">
        <v>47</v>
      </c>
      <c r="D26" s="209">
        <v>1515.5081280157003</v>
      </c>
      <c r="E26" s="209">
        <v>100939</v>
      </c>
      <c r="F26" s="209">
        <v>42733</v>
      </c>
      <c r="G26" s="226">
        <v>27394</v>
      </c>
      <c r="H26" s="223" t="s">
        <v>25</v>
      </c>
    </row>
    <row r="27" spans="1:8" ht="6" hidden="1" customHeight="1" x14ac:dyDescent="0.25">
      <c r="A27" s="118"/>
      <c r="B27" s="102"/>
      <c r="C27" s="113"/>
      <c r="D27" s="209"/>
      <c r="E27" s="209"/>
      <c r="F27" s="209"/>
      <c r="G27" s="226"/>
      <c r="H27" s="223"/>
    </row>
    <row r="28" spans="1:8" ht="15.75" customHeight="1" x14ac:dyDescent="0.25">
      <c r="A28" s="118"/>
      <c r="B28" s="102" t="s">
        <v>23</v>
      </c>
      <c r="C28" s="113">
        <v>40</v>
      </c>
      <c r="D28" s="209">
        <v>5713</v>
      </c>
      <c r="E28" s="209">
        <v>241651</v>
      </c>
      <c r="F28" s="209">
        <v>152290</v>
      </c>
      <c r="G28" s="226">
        <v>120846</v>
      </c>
      <c r="H28" s="223" t="s">
        <v>26</v>
      </c>
    </row>
    <row r="29" spans="1:8" s="94" customFormat="1" ht="19.899999999999999" customHeight="1" x14ac:dyDescent="0.35">
      <c r="A29" s="117" t="s">
        <v>4</v>
      </c>
      <c r="B29" s="180" t="s">
        <v>104</v>
      </c>
      <c r="C29" s="202"/>
      <c r="D29" s="203"/>
      <c r="E29" s="204"/>
      <c r="F29" s="203"/>
      <c r="G29" s="205"/>
      <c r="H29" s="182" t="s">
        <v>105</v>
      </c>
    </row>
    <row r="30" spans="1:8" ht="19.149999999999999" customHeight="1" x14ac:dyDescent="0.25">
      <c r="A30" s="118"/>
      <c r="B30" s="102" t="s">
        <v>21</v>
      </c>
      <c r="C30" s="113">
        <v>1074</v>
      </c>
      <c r="D30" s="209">
        <v>6687.6557345011597</v>
      </c>
      <c r="E30" s="209">
        <v>459518</v>
      </c>
      <c r="F30" s="209">
        <v>163933</v>
      </c>
      <c r="G30" s="226">
        <v>78205</v>
      </c>
      <c r="H30" s="223" t="s">
        <v>24</v>
      </c>
    </row>
    <row r="31" spans="1:8" ht="19.149999999999999" customHeight="1" x14ac:dyDescent="0.25">
      <c r="A31" s="118"/>
      <c r="B31" s="102" t="s">
        <v>22</v>
      </c>
      <c r="C31" s="113">
        <v>157</v>
      </c>
      <c r="D31" s="209">
        <v>5011.4113420852627</v>
      </c>
      <c r="E31" s="209">
        <v>370586</v>
      </c>
      <c r="F31" s="209">
        <v>126178</v>
      </c>
      <c r="G31" s="226">
        <v>63586</v>
      </c>
      <c r="H31" s="223" t="s">
        <v>25</v>
      </c>
    </row>
    <row r="32" spans="1:8" ht="19.149999999999999" customHeight="1" x14ac:dyDescent="0.25">
      <c r="A32" s="118"/>
      <c r="B32" s="102" t="s">
        <v>23</v>
      </c>
      <c r="C32" s="113">
        <v>93</v>
      </c>
      <c r="D32" s="209">
        <v>9381.5537090771504</v>
      </c>
      <c r="E32" s="209">
        <v>929346</v>
      </c>
      <c r="F32" s="209">
        <v>327999</v>
      </c>
      <c r="G32" s="226">
        <v>130501</v>
      </c>
      <c r="H32" s="223" t="s">
        <v>26</v>
      </c>
    </row>
    <row r="33" spans="1:11" ht="13.15" customHeight="1" x14ac:dyDescent="0.25">
      <c r="A33" s="118"/>
      <c r="B33" s="102"/>
      <c r="C33" s="114"/>
      <c r="D33" s="209"/>
      <c r="E33" s="209"/>
      <c r="F33" s="209"/>
      <c r="G33" s="209"/>
      <c r="H33" s="223"/>
    </row>
    <row r="34" spans="1:11" ht="12.75" customHeight="1" x14ac:dyDescent="0.25">
      <c r="A34" s="293"/>
      <c r="B34" s="293"/>
      <c r="C34" s="263"/>
      <c r="D34" s="263"/>
      <c r="E34" s="263"/>
      <c r="F34" s="294"/>
      <c r="G34" s="294"/>
      <c r="H34" s="294"/>
    </row>
    <row r="35" spans="1:11" ht="13.15" customHeight="1" x14ac:dyDescent="0.25">
      <c r="A35" s="295"/>
      <c r="B35" s="295"/>
      <c r="C35" s="295"/>
      <c r="D35" s="295"/>
      <c r="E35" s="295"/>
      <c r="F35" s="295"/>
      <c r="G35" s="295"/>
      <c r="H35" s="295"/>
    </row>
    <row r="36" spans="1:11" ht="13.15" customHeight="1" x14ac:dyDescent="0.25">
      <c r="A36" s="296"/>
      <c r="B36" s="296"/>
      <c r="C36" s="296"/>
      <c r="D36" s="296"/>
      <c r="E36" s="296"/>
      <c r="F36" s="296"/>
      <c r="G36" s="296"/>
      <c r="H36" s="296"/>
    </row>
    <row r="37" spans="1:11" ht="13.15" customHeight="1" x14ac:dyDescent="0.25">
      <c r="A37" s="85"/>
    </row>
    <row r="38" spans="1:11" ht="13.15" customHeight="1" x14ac:dyDescent="0.25">
      <c r="A38" s="284" t="s">
        <v>205</v>
      </c>
      <c r="B38" s="284"/>
      <c r="C38" s="284"/>
      <c r="D38" s="284"/>
      <c r="E38" s="284"/>
      <c r="F38" s="284"/>
      <c r="G38" s="284"/>
      <c r="H38" s="284"/>
    </row>
    <row r="39" spans="1:11" ht="13.15" customHeight="1" x14ac:dyDescent="0.25">
      <c r="A39" s="285" t="s">
        <v>199</v>
      </c>
      <c r="B39" s="285"/>
      <c r="C39" s="285"/>
      <c r="D39" s="285"/>
      <c r="E39" s="285"/>
      <c r="F39" s="285"/>
      <c r="G39" s="285"/>
      <c r="H39" s="285"/>
    </row>
    <row r="40" spans="1:11" ht="2.25" customHeight="1" thickBot="1" x14ac:dyDescent="0.3">
      <c r="A40" s="85"/>
    </row>
    <row r="41" spans="1:11" ht="119.25" customHeight="1" thickTop="1" x14ac:dyDescent="0.25">
      <c r="A41" s="290" t="s">
        <v>126</v>
      </c>
      <c r="B41" s="288"/>
      <c r="C41" s="240" t="s">
        <v>123</v>
      </c>
      <c r="D41" s="283" t="s">
        <v>206</v>
      </c>
      <c r="E41" s="240" t="s">
        <v>124</v>
      </c>
      <c r="F41" s="283" t="s">
        <v>209</v>
      </c>
      <c r="G41" s="240" t="s">
        <v>125</v>
      </c>
      <c r="H41" s="241" t="s">
        <v>198</v>
      </c>
      <c r="I41" s="81"/>
      <c r="J41" s="83"/>
      <c r="K41" s="87"/>
    </row>
    <row r="42" spans="1:11" ht="0.75" customHeight="1" x14ac:dyDescent="0.25">
      <c r="A42" s="118"/>
      <c r="B42" s="102"/>
      <c r="C42" s="236"/>
      <c r="D42" s="237"/>
      <c r="E42" s="237"/>
      <c r="F42" s="237"/>
      <c r="G42" s="238"/>
      <c r="H42" s="223"/>
    </row>
    <row r="43" spans="1:11" ht="40.9" customHeight="1" x14ac:dyDescent="0.25">
      <c r="A43" s="177" t="s">
        <v>5</v>
      </c>
      <c r="B43" s="186" t="s">
        <v>172</v>
      </c>
      <c r="C43" s="202"/>
      <c r="D43" s="203"/>
      <c r="E43" s="204"/>
      <c r="F43" s="203"/>
      <c r="G43" s="205"/>
      <c r="H43" s="183" t="s">
        <v>183</v>
      </c>
    </row>
    <row r="44" spans="1:11" ht="18.399999999999999" customHeight="1" x14ac:dyDescent="0.25">
      <c r="A44" s="118"/>
      <c r="B44" s="102" t="s">
        <v>21</v>
      </c>
      <c r="C44" s="113">
        <v>6135</v>
      </c>
      <c r="D44" s="228">
        <v>27840.846196912767</v>
      </c>
      <c r="E44" s="228">
        <v>5623143</v>
      </c>
      <c r="F44" s="233">
        <v>851171</v>
      </c>
      <c r="G44" s="234">
        <v>385412</v>
      </c>
      <c r="H44" s="223" t="s">
        <v>24</v>
      </c>
    </row>
    <row r="45" spans="1:11" ht="18.399999999999999" customHeight="1" x14ac:dyDescent="0.25">
      <c r="A45" s="118"/>
      <c r="B45" s="102" t="s">
        <v>22</v>
      </c>
      <c r="C45" s="113">
        <v>393</v>
      </c>
      <c r="D45" s="209">
        <v>12253.126094336301</v>
      </c>
      <c r="E45" s="209">
        <v>3663833</v>
      </c>
      <c r="F45" s="209">
        <v>417690</v>
      </c>
      <c r="G45" s="226">
        <v>186977</v>
      </c>
      <c r="H45" s="223" t="s">
        <v>25</v>
      </c>
    </row>
    <row r="46" spans="1:11" ht="18.399999999999999" customHeight="1" x14ac:dyDescent="0.25">
      <c r="A46" s="118"/>
      <c r="B46" s="102" t="s">
        <v>23</v>
      </c>
      <c r="C46" s="113">
        <v>195</v>
      </c>
      <c r="D46" s="233">
        <v>40622.396961782928</v>
      </c>
      <c r="E46" s="233">
        <v>10523324</v>
      </c>
      <c r="F46" s="233">
        <v>1338770</v>
      </c>
      <c r="G46" s="234">
        <v>613352</v>
      </c>
      <c r="H46" s="223" t="s">
        <v>26</v>
      </c>
    </row>
    <row r="47" spans="1:11" ht="7.9" customHeight="1" x14ac:dyDescent="0.25">
      <c r="A47" s="118"/>
      <c r="B47" s="90"/>
      <c r="C47" s="227"/>
      <c r="D47" s="228"/>
      <c r="E47" s="228"/>
      <c r="F47" s="228"/>
      <c r="G47" s="229"/>
      <c r="H47" s="92"/>
    </row>
    <row r="48" spans="1:11" ht="19.5" customHeight="1" x14ac:dyDescent="0.25">
      <c r="A48" s="177" t="s">
        <v>6</v>
      </c>
      <c r="B48" s="186" t="s">
        <v>106</v>
      </c>
      <c r="C48" s="202"/>
      <c r="D48" s="203"/>
      <c r="E48" s="204"/>
      <c r="F48" s="203"/>
      <c r="G48" s="205"/>
      <c r="H48" s="183" t="s">
        <v>107</v>
      </c>
    </row>
    <row r="49" spans="1:11" ht="18.399999999999999" customHeight="1" x14ac:dyDescent="0.25">
      <c r="A49" s="118"/>
      <c r="B49" s="102" t="s">
        <v>21</v>
      </c>
      <c r="C49" s="113">
        <v>1076</v>
      </c>
      <c r="D49" s="209">
        <v>4899.1483458300545</v>
      </c>
      <c r="E49" s="209">
        <v>564444</v>
      </c>
      <c r="F49" s="209">
        <v>205732</v>
      </c>
      <c r="G49" s="226">
        <v>68178</v>
      </c>
      <c r="H49" s="223" t="s">
        <v>24</v>
      </c>
      <c r="K49" s="82" t="s">
        <v>182</v>
      </c>
    </row>
    <row r="50" spans="1:11" ht="18.399999999999999" customHeight="1" x14ac:dyDescent="0.25">
      <c r="A50" s="118"/>
      <c r="B50" s="102" t="s">
        <v>22</v>
      </c>
      <c r="C50" s="113">
        <v>92</v>
      </c>
      <c r="D50" s="209">
        <v>2687.0111092519933</v>
      </c>
      <c r="E50" s="209">
        <v>360799</v>
      </c>
      <c r="F50" s="209">
        <v>111894</v>
      </c>
      <c r="G50" s="226">
        <v>40984</v>
      </c>
      <c r="H50" s="223" t="s">
        <v>25</v>
      </c>
    </row>
    <row r="51" spans="1:11" ht="17.25" customHeight="1" x14ac:dyDescent="0.25">
      <c r="A51" s="118"/>
      <c r="B51" s="102" t="s">
        <v>23</v>
      </c>
      <c r="C51" s="113">
        <v>40</v>
      </c>
      <c r="D51" s="209">
        <v>12015.324621921502</v>
      </c>
      <c r="E51" s="209">
        <v>502227</v>
      </c>
      <c r="F51" s="209">
        <v>326751</v>
      </c>
      <c r="G51" s="226">
        <v>252915</v>
      </c>
      <c r="H51" s="223" t="s">
        <v>26</v>
      </c>
    </row>
    <row r="52" spans="1:11" ht="7.5" hidden="1" customHeight="1" x14ac:dyDescent="0.25">
      <c r="A52" s="118"/>
      <c r="B52" s="90"/>
      <c r="C52" s="227"/>
      <c r="D52" s="228"/>
      <c r="E52" s="228"/>
      <c r="F52" s="228"/>
      <c r="G52" s="229"/>
      <c r="H52" s="92"/>
    </row>
    <row r="53" spans="1:11" ht="55.9" customHeight="1" x14ac:dyDescent="0.25">
      <c r="A53" s="177" t="s">
        <v>7</v>
      </c>
      <c r="B53" s="186" t="s">
        <v>174</v>
      </c>
      <c r="C53" s="202"/>
      <c r="D53" s="203"/>
      <c r="E53" s="204"/>
      <c r="F53" s="203"/>
      <c r="G53" s="205"/>
      <c r="H53" s="183" t="s">
        <v>175</v>
      </c>
    </row>
    <row r="54" spans="1:11" ht="18.399999999999999" customHeight="1" x14ac:dyDescent="0.25">
      <c r="A54" s="118"/>
      <c r="B54" s="102" t="s">
        <v>21</v>
      </c>
      <c r="C54" s="113">
        <v>562</v>
      </c>
      <c r="D54" s="209">
        <v>3764.2442512023536</v>
      </c>
      <c r="E54" s="209">
        <v>113231</v>
      </c>
      <c r="F54" s="209">
        <v>45009</v>
      </c>
      <c r="G54" s="226">
        <v>33409</v>
      </c>
      <c r="H54" s="223" t="s">
        <v>24</v>
      </c>
    </row>
    <row r="55" spans="1:11" ht="18.399999999999999" customHeight="1" x14ac:dyDescent="0.25">
      <c r="A55" s="118"/>
      <c r="B55" s="102" t="s">
        <v>22</v>
      </c>
      <c r="C55" s="113">
        <v>59</v>
      </c>
      <c r="D55" s="209">
        <v>2040.8361580963003</v>
      </c>
      <c r="E55" s="209">
        <v>80042</v>
      </c>
      <c r="F55" s="209">
        <v>35803</v>
      </c>
      <c r="G55" s="226">
        <v>22760</v>
      </c>
      <c r="H55" s="223" t="s">
        <v>25</v>
      </c>
    </row>
    <row r="56" spans="1:11" ht="18.399999999999999" customHeight="1" x14ac:dyDescent="0.25">
      <c r="A56" s="118"/>
      <c r="B56" s="102" t="s">
        <v>23</v>
      </c>
      <c r="C56" s="113">
        <v>23</v>
      </c>
      <c r="D56" s="209">
        <v>2066.9022680908001</v>
      </c>
      <c r="E56" s="209">
        <v>95538</v>
      </c>
      <c r="F56" s="209">
        <v>43001</v>
      </c>
      <c r="G56" s="226">
        <v>26597</v>
      </c>
      <c r="H56" s="223" t="s">
        <v>26</v>
      </c>
    </row>
    <row r="57" spans="1:11" ht="6" customHeight="1" x14ac:dyDescent="0.25">
      <c r="A57" s="118"/>
      <c r="B57" s="90"/>
      <c r="C57" s="227"/>
      <c r="D57" s="228"/>
      <c r="E57" s="228"/>
      <c r="F57" s="228"/>
      <c r="G57" s="229"/>
      <c r="H57" s="92"/>
    </row>
    <row r="58" spans="1:11" x14ac:dyDescent="0.25">
      <c r="A58" s="177" t="s">
        <v>8</v>
      </c>
      <c r="B58" s="186" t="s">
        <v>110</v>
      </c>
      <c r="C58" s="198"/>
      <c r="D58" s="199"/>
      <c r="E58" s="200"/>
      <c r="F58" s="199"/>
      <c r="G58" s="201"/>
      <c r="H58" s="183" t="s">
        <v>154</v>
      </c>
    </row>
    <row r="59" spans="1:11" ht="18.399999999999999" customHeight="1" x14ac:dyDescent="0.25">
      <c r="A59" s="117"/>
      <c r="B59" s="102" t="s">
        <v>21</v>
      </c>
      <c r="C59" s="113">
        <v>634</v>
      </c>
      <c r="D59" s="209">
        <v>2610.8904214431409</v>
      </c>
      <c r="E59" s="209">
        <v>196663</v>
      </c>
      <c r="F59" s="209">
        <v>102879</v>
      </c>
      <c r="G59" s="226">
        <v>46585</v>
      </c>
      <c r="H59" s="223" t="s">
        <v>24</v>
      </c>
    </row>
    <row r="60" spans="1:11" ht="18.399999999999999" customHeight="1" x14ac:dyDescent="0.25">
      <c r="A60" s="118"/>
      <c r="B60" s="102" t="s">
        <v>22</v>
      </c>
      <c r="C60" s="113">
        <v>56</v>
      </c>
      <c r="D60" s="209">
        <v>1722.8897225226729</v>
      </c>
      <c r="E60" s="209">
        <v>169713</v>
      </c>
      <c r="F60" s="209">
        <v>82679</v>
      </c>
      <c r="G60" s="226">
        <v>39134</v>
      </c>
      <c r="H60" s="223" t="s">
        <v>25</v>
      </c>
    </row>
    <row r="61" spans="1:11" ht="18.399999999999999" customHeight="1" x14ac:dyDescent="0.25">
      <c r="A61" s="118"/>
      <c r="B61" s="102" t="s">
        <v>23</v>
      </c>
      <c r="C61" s="113">
        <v>30</v>
      </c>
      <c r="D61" s="209">
        <v>8697.3238804448993</v>
      </c>
      <c r="E61" s="209">
        <v>954113</v>
      </c>
      <c r="F61" s="209">
        <v>594835</v>
      </c>
      <c r="G61" s="226">
        <v>274537</v>
      </c>
      <c r="H61" s="223" t="s">
        <v>26</v>
      </c>
    </row>
    <row r="62" spans="1:11" ht="1.5" customHeight="1" x14ac:dyDescent="0.25">
      <c r="A62" s="118"/>
      <c r="B62" s="102"/>
      <c r="C62" s="113"/>
      <c r="D62" s="209"/>
      <c r="E62" s="209"/>
      <c r="F62" s="209"/>
      <c r="G62" s="226"/>
      <c r="H62" s="223"/>
    </row>
    <row r="63" spans="1:11" ht="15" customHeight="1" x14ac:dyDescent="0.25">
      <c r="A63" s="117" t="s">
        <v>9</v>
      </c>
      <c r="B63" s="180" t="s">
        <v>111</v>
      </c>
      <c r="C63" s="202"/>
      <c r="D63" s="203"/>
      <c r="E63" s="204"/>
      <c r="F63" s="203"/>
      <c r="G63" s="205"/>
      <c r="H63" s="182" t="s">
        <v>112</v>
      </c>
    </row>
    <row r="64" spans="1:11" ht="15" customHeight="1" x14ac:dyDescent="0.25">
      <c r="A64" s="118"/>
      <c r="B64" s="102" t="s">
        <v>21</v>
      </c>
      <c r="C64" s="113">
        <v>568</v>
      </c>
      <c r="D64" s="209">
        <v>1618.8991414146335</v>
      </c>
      <c r="E64" s="209">
        <v>123319</v>
      </c>
      <c r="F64" s="209">
        <v>55303</v>
      </c>
      <c r="G64" s="226">
        <v>24113</v>
      </c>
      <c r="H64" s="223" t="s">
        <v>24</v>
      </c>
    </row>
    <row r="65" spans="1:8" ht="15" customHeight="1" x14ac:dyDescent="0.25">
      <c r="A65" s="118"/>
      <c r="B65" s="102" t="s">
        <v>22</v>
      </c>
      <c r="C65" s="113">
        <v>17</v>
      </c>
      <c r="D65" s="209">
        <v>529.98700533710007</v>
      </c>
      <c r="E65" s="209">
        <v>40108</v>
      </c>
      <c r="F65" s="209">
        <v>22319</v>
      </c>
      <c r="G65" s="226">
        <v>9219</v>
      </c>
      <c r="H65" s="223" t="s">
        <v>25</v>
      </c>
    </row>
    <row r="66" spans="1:8" ht="15" customHeight="1" x14ac:dyDescent="0.25">
      <c r="A66" s="118"/>
      <c r="B66" s="102" t="s">
        <v>23</v>
      </c>
      <c r="C66" s="113">
        <v>10</v>
      </c>
      <c r="D66" s="209">
        <v>858.16749847560015</v>
      </c>
      <c r="E66" s="209">
        <v>58113</v>
      </c>
      <c r="F66" s="209">
        <v>42761</v>
      </c>
      <c r="G66" s="226">
        <v>18576</v>
      </c>
      <c r="H66" s="223" t="s">
        <v>26</v>
      </c>
    </row>
    <row r="67" spans="1:8" ht="3.75" customHeight="1" x14ac:dyDescent="0.25">
      <c r="A67" s="118"/>
      <c r="B67" s="102"/>
      <c r="C67" s="113"/>
      <c r="D67" s="209"/>
      <c r="E67" s="209"/>
      <c r="F67" s="209"/>
      <c r="G67" s="226"/>
      <c r="H67" s="223"/>
    </row>
    <row r="68" spans="1:8" ht="30" customHeight="1" x14ac:dyDescent="0.25">
      <c r="A68" s="177" t="s">
        <v>10</v>
      </c>
      <c r="B68" s="186" t="s">
        <v>176</v>
      </c>
      <c r="C68" s="206"/>
      <c r="D68" s="207"/>
      <c r="E68" s="208"/>
      <c r="F68" s="209"/>
      <c r="G68" s="210"/>
      <c r="H68" s="183" t="s">
        <v>177</v>
      </c>
    </row>
    <row r="69" spans="1:8" ht="18.399999999999999" customHeight="1" x14ac:dyDescent="0.25">
      <c r="A69" s="93"/>
      <c r="B69" s="102" t="s">
        <v>21</v>
      </c>
      <c r="C69" s="113">
        <v>1870</v>
      </c>
      <c r="D69" s="209">
        <v>7051.360680945103</v>
      </c>
      <c r="E69" s="209">
        <v>616382</v>
      </c>
      <c r="F69" s="209">
        <v>266434</v>
      </c>
      <c r="G69" s="226">
        <v>124533</v>
      </c>
      <c r="H69" s="223" t="s">
        <v>24</v>
      </c>
    </row>
    <row r="70" spans="1:8" ht="18.399999999999999" customHeight="1" x14ac:dyDescent="0.25">
      <c r="A70" s="93"/>
      <c r="B70" s="102" t="s">
        <v>22</v>
      </c>
      <c r="C70" s="113">
        <v>65</v>
      </c>
      <c r="D70" s="209">
        <v>1720.5748397543609</v>
      </c>
      <c r="E70" s="209">
        <v>109001</v>
      </c>
      <c r="F70" s="209">
        <v>62540</v>
      </c>
      <c r="G70" s="226">
        <v>37024</v>
      </c>
      <c r="H70" s="223" t="s">
        <v>25</v>
      </c>
    </row>
    <row r="71" spans="1:8" ht="18.399999999999999" customHeight="1" x14ac:dyDescent="0.25">
      <c r="A71" s="93"/>
      <c r="B71" s="102" t="s">
        <v>23</v>
      </c>
      <c r="C71" s="113">
        <v>22</v>
      </c>
      <c r="D71" s="209">
        <v>2054.3119227207003</v>
      </c>
      <c r="E71" s="209">
        <v>223738</v>
      </c>
      <c r="F71" s="209">
        <v>65533</v>
      </c>
      <c r="G71" s="226">
        <v>48702</v>
      </c>
      <c r="H71" s="223" t="s">
        <v>26</v>
      </c>
    </row>
    <row r="72" spans="1:8" ht="13.15" customHeight="1" x14ac:dyDescent="0.25">
      <c r="A72" s="118"/>
      <c r="B72" s="102"/>
      <c r="C72" s="114"/>
      <c r="D72" s="209"/>
      <c r="E72" s="209"/>
      <c r="F72" s="209"/>
      <c r="G72" s="209"/>
      <c r="H72" s="223"/>
    </row>
    <row r="73" spans="1:8" ht="13.15" customHeight="1" x14ac:dyDescent="0.25">
      <c r="A73" s="118"/>
      <c r="E73" s="209"/>
      <c r="F73" s="209"/>
      <c r="G73" s="209"/>
      <c r="H73" s="223"/>
    </row>
    <row r="74" spans="1:8" ht="13.15" customHeight="1" x14ac:dyDescent="0.25">
      <c r="A74" s="118"/>
      <c r="B74" s="102"/>
      <c r="C74" s="114"/>
      <c r="D74" s="209"/>
      <c r="E74" s="209"/>
      <c r="F74" s="209"/>
      <c r="G74" s="209"/>
      <c r="H74" s="223"/>
    </row>
    <row r="75" spans="1:8" ht="12.75" customHeight="1" x14ac:dyDescent="0.25">
      <c r="A75" s="263"/>
      <c r="B75" s="263"/>
      <c r="C75" s="263"/>
      <c r="D75" s="263"/>
      <c r="E75" s="263"/>
      <c r="F75" s="222"/>
      <c r="G75" s="291"/>
      <c r="H75" s="291"/>
    </row>
    <row r="76" spans="1:8" ht="13.15" customHeight="1" x14ac:dyDescent="0.25">
      <c r="A76" s="292"/>
      <c r="B76" s="292"/>
      <c r="C76" s="292"/>
      <c r="D76" s="292"/>
      <c r="E76" s="292"/>
      <c r="F76" s="292"/>
      <c r="G76" s="292"/>
      <c r="H76" s="292"/>
    </row>
    <row r="77" spans="1:8" ht="13.15" customHeight="1" x14ac:dyDescent="0.25">
      <c r="A77" s="297"/>
      <c r="B77" s="297"/>
      <c r="C77" s="297"/>
      <c r="D77" s="297"/>
      <c r="E77" s="297"/>
      <c r="F77" s="297"/>
      <c r="G77" s="297"/>
      <c r="H77" s="297"/>
    </row>
    <row r="78" spans="1:8" ht="13.15" customHeight="1" x14ac:dyDescent="0.25">
      <c r="A78" s="85"/>
    </row>
    <row r="79" spans="1:8" ht="13.15" customHeight="1" x14ac:dyDescent="0.25">
      <c r="A79" s="284" t="s">
        <v>200</v>
      </c>
      <c r="B79" s="284"/>
      <c r="C79" s="284"/>
      <c r="D79" s="284"/>
      <c r="E79" s="284"/>
      <c r="F79" s="284"/>
      <c r="G79" s="284"/>
      <c r="H79" s="284"/>
    </row>
    <row r="80" spans="1:8" ht="13.15" customHeight="1" x14ac:dyDescent="0.25">
      <c r="A80" s="285" t="s">
        <v>199</v>
      </c>
      <c r="B80" s="285"/>
      <c r="C80" s="285"/>
      <c r="D80" s="285"/>
      <c r="E80" s="285"/>
      <c r="F80" s="285"/>
      <c r="G80" s="285"/>
      <c r="H80" s="285"/>
    </row>
    <row r="81" spans="1:11" ht="3.75" customHeight="1" thickBot="1" x14ac:dyDescent="0.3">
      <c r="A81" s="85"/>
    </row>
    <row r="82" spans="1:11" ht="117" customHeight="1" thickTop="1" x14ac:dyDescent="0.25">
      <c r="A82" s="288" t="s">
        <v>126</v>
      </c>
      <c r="B82" s="289"/>
      <c r="C82" s="240" t="s">
        <v>123</v>
      </c>
      <c r="D82" s="240" t="s">
        <v>206</v>
      </c>
      <c r="E82" s="240" t="s">
        <v>124</v>
      </c>
      <c r="F82" s="240" t="s">
        <v>209</v>
      </c>
      <c r="G82" s="240" t="s">
        <v>125</v>
      </c>
      <c r="H82" s="241" t="s">
        <v>198</v>
      </c>
      <c r="I82" s="81"/>
      <c r="J82" s="83"/>
      <c r="K82" s="87"/>
    </row>
    <row r="83" spans="1:11" ht="3" customHeight="1" x14ac:dyDescent="0.25">
      <c r="A83" s="118"/>
      <c r="B83" s="102"/>
      <c r="C83" s="113"/>
      <c r="D83" s="209"/>
      <c r="E83" s="209"/>
      <c r="F83" s="209"/>
      <c r="G83" s="226"/>
      <c r="H83" s="223"/>
    </row>
    <row r="84" spans="1:11" s="94" customFormat="1" ht="27.65" customHeight="1" x14ac:dyDescent="0.35">
      <c r="A84" s="177" t="s">
        <v>11</v>
      </c>
      <c r="B84" s="186" t="s">
        <v>178</v>
      </c>
      <c r="C84" s="206"/>
      <c r="D84" s="207"/>
      <c r="E84" s="208"/>
      <c r="F84" s="209"/>
      <c r="G84" s="210"/>
      <c r="H84" s="183" t="s">
        <v>179</v>
      </c>
    </row>
    <row r="85" spans="1:11" ht="18.399999999999999" customHeight="1" x14ac:dyDescent="0.25">
      <c r="A85" s="93"/>
      <c r="B85" s="102" t="s">
        <v>21</v>
      </c>
      <c r="C85" s="113">
        <v>529</v>
      </c>
      <c r="D85" s="209">
        <v>2322.9495294239714</v>
      </c>
      <c r="E85" s="209">
        <v>144325</v>
      </c>
      <c r="F85" s="209">
        <v>71240</v>
      </c>
      <c r="G85" s="226">
        <v>30123</v>
      </c>
      <c r="H85" s="223" t="s">
        <v>24</v>
      </c>
    </row>
    <row r="86" spans="1:11" ht="18.399999999999999" customHeight="1" x14ac:dyDescent="0.25">
      <c r="A86" s="93"/>
      <c r="B86" s="102" t="s">
        <v>22</v>
      </c>
      <c r="C86" s="113">
        <v>38</v>
      </c>
      <c r="D86" s="209">
        <v>1249.5515589831002</v>
      </c>
      <c r="E86" s="209">
        <v>46101</v>
      </c>
      <c r="F86" s="209">
        <v>31222</v>
      </c>
      <c r="G86" s="226">
        <v>16542</v>
      </c>
      <c r="H86" s="223" t="s">
        <v>25</v>
      </c>
    </row>
    <row r="87" spans="1:11" ht="18.399999999999999" customHeight="1" x14ac:dyDescent="0.25">
      <c r="A87" s="93"/>
      <c r="B87" s="102" t="s">
        <v>23</v>
      </c>
      <c r="C87" s="113">
        <v>29</v>
      </c>
      <c r="D87" s="209">
        <v>4555.6236478397004</v>
      </c>
      <c r="E87" s="209">
        <v>104920</v>
      </c>
      <c r="F87" s="209">
        <v>71790</v>
      </c>
      <c r="G87" s="226">
        <v>56346</v>
      </c>
      <c r="H87" s="223" t="s">
        <v>26</v>
      </c>
    </row>
    <row r="88" spans="1:11" ht="7.9" customHeight="1" x14ac:dyDescent="0.25">
      <c r="A88" s="93"/>
      <c r="B88" s="93"/>
      <c r="C88" s="235"/>
      <c r="D88" s="233"/>
      <c r="E88" s="233"/>
      <c r="F88" s="233"/>
      <c r="G88" s="234"/>
      <c r="H88" s="93"/>
    </row>
    <row r="89" spans="1:11" s="94" customFormat="1" ht="15.65" customHeight="1" x14ac:dyDescent="0.35">
      <c r="A89" s="117" t="s">
        <v>12</v>
      </c>
      <c r="B89" s="180" t="s">
        <v>115</v>
      </c>
      <c r="C89" s="206"/>
      <c r="D89" s="207"/>
      <c r="E89" s="208"/>
      <c r="F89" s="209"/>
      <c r="G89" s="210"/>
      <c r="H89" s="182" t="s">
        <v>116</v>
      </c>
    </row>
    <row r="90" spans="1:11" ht="18.399999999999999" customHeight="1" x14ac:dyDescent="0.25">
      <c r="A90" s="119"/>
      <c r="B90" s="102" t="s">
        <v>21</v>
      </c>
      <c r="C90" s="113">
        <v>248</v>
      </c>
      <c r="D90" s="209">
        <v>1380.5958837336834</v>
      </c>
      <c r="E90" s="209">
        <v>42397</v>
      </c>
      <c r="F90" s="209">
        <v>25730</v>
      </c>
      <c r="G90" s="226">
        <v>15611</v>
      </c>
      <c r="H90" s="223" t="s">
        <v>24</v>
      </c>
    </row>
    <row r="91" spans="1:11" ht="18.399999999999999" customHeight="1" x14ac:dyDescent="0.25">
      <c r="A91" s="119"/>
      <c r="B91" s="102" t="s">
        <v>22</v>
      </c>
      <c r="C91" s="113">
        <v>18</v>
      </c>
      <c r="D91" s="209">
        <v>497.07099169694004</v>
      </c>
      <c r="E91" s="209">
        <v>14599</v>
      </c>
      <c r="F91" s="209">
        <v>11488</v>
      </c>
      <c r="G91" s="226">
        <v>6687</v>
      </c>
      <c r="H91" s="223" t="s">
        <v>25</v>
      </c>
    </row>
    <row r="92" spans="1:11" ht="18.399999999999999" customHeight="1" x14ac:dyDescent="0.25">
      <c r="A92" s="119"/>
      <c r="B92" s="102" t="s">
        <v>23</v>
      </c>
      <c r="C92" s="113">
        <v>10</v>
      </c>
      <c r="D92" s="209">
        <v>903.03515992558005</v>
      </c>
      <c r="E92" s="209">
        <v>38320</v>
      </c>
      <c r="F92" s="209">
        <v>29199</v>
      </c>
      <c r="G92" s="226">
        <v>16499</v>
      </c>
      <c r="H92" s="223" t="s">
        <v>26</v>
      </c>
    </row>
    <row r="93" spans="1:11" ht="7.9" customHeight="1" x14ac:dyDescent="0.25">
      <c r="A93" s="119"/>
      <c r="B93" s="102"/>
      <c r="C93" s="113"/>
      <c r="D93" s="209"/>
      <c r="E93" s="209"/>
      <c r="F93" s="209"/>
      <c r="G93" s="226"/>
      <c r="H93" s="223"/>
    </row>
    <row r="94" spans="1:11" s="94" customFormat="1" ht="26.5" customHeight="1" x14ac:dyDescent="0.35">
      <c r="A94" s="177" t="s">
        <v>13</v>
      </c>
      <c r="B94" s="188" t="s">
        <v>180</v>
      </c>
      <c r="C94" s="216"/>
      <c r="D94" s="217"/>
      <c r="E94" s="208"/>
      <c r="F94" s="209"/>
      <c r="G94" s="210"/>
      <c r="H94" s="189" t="s">
        <v>181</v>
      </c>
    </row>
    <row r="95" spans="1:11" ht="18.399999999999999" customHeight="1" x14ac:dyDescent="0.25">
      <c r="A95" s="119"/>
      <c r="B95" s="102" t="s">
        <v>21</v>
      </c>
      <c r="C95" s="113">
        <v>128</v>
      </c>
      <c r="D95" s="209">
        <v>902.56102954975938</v>
      </c>
      <c r="E95" s="209">
        <v>34823</v>
      </c>
      <c r="F95" s="209">
        <v>21238</v>
      </c>
      <c r="G95" s="226">
        <v>12169</v>
      </c>
      <c r="H95" s="223" t="s">
        <v>24</v>
      </c>
    </row>
    <row r="96" spans="1:11" ht="18.399999999999999" customHeight="1" x14ac:dyDescent="0.25">
      <c r="A96" s="119"/>
      <c r="B96" s="102" t="s">
        <v>22</v>
      </c>
      <c r="C96" s="113">
        <v>15</v>
      </c>
      <c r="D96" s="209">
        <v>472.28899653473337</v>
      </c>
      <c r="E96" s="209">
        <v>15186</v>
      </c>
      <c r="F96" s="209">
        <v>9187</v>
      </c>
      <c r="G96" s="226">
        <v>7103</v>
      </c>
      <c r="H96" s="223" t="s">
        <v>25</v>
      </c>
    </row>
    <row r="97" spans="1:8" ht="18.399999999999999" customHeight="1" x14ac:dyDescent="0.25">
      <c r="A97" s="119"/>
      <c r="B97" s="102" t="s">
        <v>23</v>
      </c>
      <c r="C97" s="113">
        <v>4</v>
      </c>
      <c r="D97" s="209">
        <v>370.30515345180004</v>
      </c>
      <c r="E97" s="209">
        <v>20966</v>
      </c>
      <c r="F97" s="209">
        <v>11551</v>
      </c>
      <c r="G97" s="226">
        <v>7712</v>
      </c>
      <c r="H97" s="223" t="s">
        <v>26</v>
      </c>
    </row>
    <row r="98" spans="1:8" ht="7.9" customHeight="1" x14ac:dyDescent="0.25">
      <c r="A98" s="119"/>
      <c r="B98" s="102"/>
      <c r="C98" s="113"/>
      <c r="D98" s="209"/>
      <c r="E98" s="209"/>
      <c r="F98" s="209"/>
      <c r="G98" s="226"/>
      <c r="H98" s="223"/>
    </row>
    <row r="99" spans="1:8" s="94" customFormat="1" ht="15.65" customHeight="1" x14ac:dyDescent="0.35">
      <c r="A99" s="117" t="s">
        <v>14</v>
      </c>
      <c r="B99" s="180" t="s">
        <v>118</v>
      </c>
      <c r="C99" s="206"/>
      <c r="D99" s="207"/>
      <c r="E99" s="208"/>
      <c r="F99" s="209"/>
      <c r="G99" s="210"/>
      <c r="H99" s="182" t="s">
        <v>119</v>
      </c>
    </row>
    <row r="100" spans="1:8" ht="18.399999999999999" customHeight="1" x14ac:dyDescent="0.25">
      <c r="A100" s="119"/>
      <c r="B100" s="102" t="s">
        <v>21</v>
      </c>
      <c r="C100" s="113">
        <v>222</v>
      </c>
      <c r="D100" s="209">
        <v>874.51354606561142</v>
      </c>
      <c r="E100" s="209">
        <v>47274</v>
      </c>
      <c r="F100" s="209">
        <v>18196</v>
      </c>
      <c r="G100" s="226">
        <v>11463</v>
      </c>
      <c r="H100" s="223" t="s">
        <v>24</v>
      </c>
    </row>
    <row r="101" spans="1:8" ht="18.399999999999999" customHeight="1" x14ac:dyDescent="0.25">
      <c r="A101" s="119"/>
      <c r="B101" s="102" t="s">
        <v>22</v>
      </c>
      <c r="C101" s="113">
        <v>5</v>
      </c>
      <c r="D101" s="209">
        <v>122.45540788750002</v>
      </c>
      <c r="E101" s="209">
        <v>5713</v>
      </c>
      <c r="F101" s="209">
        <v>2241</v>
      </c>
      <c r="G101" s="226">
        <v>1909</v>
      </c>
      <c r="H101" s="223" t="s">
        <v>25</v>
      </c>
    </row>
    <row r="102" spans="1:8" ht="18.399999999999999" customHeight="1" x14ac:dyDescent="0.25">
      <c r="A102" s="119"/>
      <c r="B102" s="102" t="s">
        <v>23</v>
      </c>
      <c r="C102" s="113">
        <v>2</v>
      </c>
      <c r="D102" s="209">
        <v>255.68689166910002</v>
      </c>
      <c r="E102" s="209">
        <v>6171</v>
      </c>
      <c r="F102" s="209">
        <v>8901</v>
      </c>
      <c r="G102" s="226">
        <v>6834</v>
      </c>
      <c r="H102" s="223" t="s">
        <v>26</v>
      </c>
    </row>
    <row r="103" spans="1:8" x14ac:dyDescent="0.25">
      <c r="A103" s="93"/>
      <c r="B103" s="93"/>
      <c r="C103" s="108"/>
      <c r="D103" s="108"/>
      <c r="E103" s="108"/>
      <c r="F103" s="108"/>
      <c r="G103" s="108"/>
      <c r="H103" s="93"/>
    </row>
    <row r="104" spans="1:8" x14ac:dyDescent="0.25">
      <c r="A104" s="93"/>
      <c r="B104" s="93"/>
      <c r="C104" s="108"/>
      <c r="D104" s="108"/>
      <c r="E104" s="108"/>
      <c r="F104" s="108"/>
      <c r="G104" s="108"/>
      <c r="H104" s="93"/>
    </row>
    <row r="105" spans="1:8" x14ac:dyDescent="0.25">
      <c r="A105" s="93"/>
      <c r="B105" s="93"/>
      <c r="C105" s="108"/>
      <c r="D105" s="108"/>
      <c r="E105" s="108"/>
      <c r="F105" s="108"/>
      <c r="G105" s="108"/>
      <c r="H105" s="93"/>
    </row>
    <row r="106" spans="1:8" x14ac:dyDescent="0.25">
      <c r="A106" s="93"/>
      <c r="B106" s="93"/>
      <c r="C106" s="108"/>
      <c r="D106" s="108"/>
      <c r="E106" s="108"/>
      <c r="F106" s="108"/>
      <c r="G106" s="108"/>
      <c r="H106" s="93"/>
    </row>
    <row r="107" spans="1:8" x14ac:dyDescent="0.25">
      <c r="A107" s="93"/>
      <c r="B107" s="93"/>
      <c r="C107" s="108"/>
      <c r="D107" s="108"/>
      <c r="E107" s="108"/>
      <c r="F107" s="108"/>
      <c r="G107" s="108"/>
      <c r="H107" s="93"/>
    </row>
    <row r="108" spans="1:8" x14ac:dyDescent="0.25">
      <c r="A108" s="82"/>
      <c r="B108" s="82"/>
      <c r="C108" s="82"/>
      <c r="D108" s="82"/>
      <c r="E108" s="82"/>
      <c r="F108" s="82"/>
      <c r="G108" s="82"/>
      <c r="H108" s="82"/>
    </row>
    <row r="109" spans="1:8" x14ac:dyDescent="0.25">
      <c r="A109" s="93"/>
      <c r="B109" s="93"/>
      <c r="C109" s="108"/>
      <c r="D109" s="108"/>
      <c r="E109" s="108"/>
      <c r="F109" s="108"/>
      <c r="G109" s="108"/>
      <c r="H109" s="93"/>
    </row>
    <row r="110" spans="1:8" x14ac:dyDescent="0.25">
      <c r="A110" s="93"/>
      <c r="B110" s="93"/>
      <c r="C110" s="108"/>
      <c r="D110" s="108"/>
      <c r="E110" s="108"/>
      <c r="F110" s="108"/>
      <c r="G110" s="108"/>
      <c r="H110" s="93"/>
    </row>
    <row r="111" spans="1:8" x14ac:dyDescent="0.25">
      <c r="A111" s="93"/>
      <c r="B111" s="93"/>
      <c r="C111" s="108"/>
      <c r="D111" s="108"/>
      <c r="E111" s="108"/>
      <c r="F111" s="108"/>
      <c r="G111" s="108"/>
      <c r="H111" s="93"/>
    </row>
    <row r="112" spans="1:8" x14ac:dyDescent="0.25">
      <c r="A112" s="93"/>
      <c r="B112" s="93"/>
      <c r="C112" s="108"/>
      <c r="D112" s="108"/>
      <c r="E112" s="108"/>
      <c r="F112" s="108"/>
      <c r="G112" s="108"/>
      <c r="H112" s="93"/>
    </row>
    <row r="113" spans="1:9" x14ac:dyDescent="0.25">
      <c r="A113" s="48"/>
      <c r="B113" s="93"/>
      <c r="C113" s="108"/>
      <c r="D113" s="108"/>
      <c r="E113" s="108"/>
      <c r="F113" s="108"/>
      <c r="G113" s="108"/>
      <c r="H113" s="93"/>
    </row>
    <row r="114" spans="1:9" x14ac:dyDescent="0.25">
      <c r="A114" s="48"/>
      <c r="B114" s="93"/>
      <c r="C114" s="108"/>
      <c r="D114" s="108"/>
      <c r="E114" s="108"/>
      <c r="F114" s="108"/>
      <c r="G114" s="108"/>
      <c r="H114" s="93"/>
    </row>
    <row r="115" spans="1:9" x14ac:dyDescent="0.25">
      <c r="A115" s="48"/>
      <c r="B115" s="93"/>
      <c r="C115" s="109"/>
      <c r="D115" s="109"/>
      <c r="E115" s="109"/>
      <c r="F115" s="109"/>
      <c r="G115" s="109"/>
      <c r="H115" s="93"/>
    </row>
    <row r="116" spans="1:9" x14ac:dyDescent="0.25">
      <c r="B116" s="100"/>
      <c r="C116" s="109"/>
      <c r="D116" s="109"/>
      <c r="E116" s="109"/>
      <c r="F116" s="109"/>
      <c r="G116" s="109"/>
      <c r="H116" s="100"/>
    </row>
    <row r="117" spans="1:9" x14ac:dyDescent="0.25">
      <c r="C117" s="110"/>
      <c r="D117" s="110"/>
      <c r="E117" s="222"/>
      <c r="F117" s="222"/>
      <c r="G117" s="110"/>
    </row>
    <row r="123" spans="1:9" x14ac:dyDescent="0.25">
      <c r="A123" s="273"/>
      <c r="B123" s="222"/>
      <c r="C123" s="110"/>
      <c r="D123" s="110"/>
      <c r="E123" s="222"/>
      <c r="F123" s="222"/>
      <c r="G123" s="110"/>
      <c r="H123" s="222"/>
      <c r="I123" s="97"/>
    </row>
    <row r="124" spans="1:9" x14ac:dyDescent="0.25">
      <c r="A124" s="293"/>
      <c r="B124" s="293"/>
      <c r="C124" s="263"/>
      <c r="D124" s="263"/>
      <c r="E124" s="263"/>
      <c r="F124" s="294"/>
      <c r="G124" s="294"/>
      <c r="H124" s="294"/>
      <c r="I124" s="97"/>
    </row>
  </sheetData>
  <mergeCells count="20">
    <mergeCell ref="A77:H77"/>
    <mergeCell ref="A79:H79"/>
    <mergeCell ref="A80:H80"/>
    <mergeCell ref="A82:B82"/>
    <mergeCell ref="A124:B124"/>
    <mergeCell ref="F124:H124"/>
    <mergeCell ref="A39:H39"/>
    <mergeCell ref="A41:B41"/>
    <mergeCell ref="G75:H75"/>
    <mergeCell ref="A76:H76"/>
    <mergeCell ref="A34:B34"/>
    <mergeCell ref="F34:H34"/>
    <mergeCell ref="A35:H35"/>
    <mergeCell ref="A36:H36"/>
    <mergeCell ref="A38:H38"/>
    <mergeCell ref="A1:H1"/>
    <mergeCell ref="A2:H2"/>
    <mergeCell ref="A6:B6"/>
    <mergeCell ref="A5:B5"/>
    <mergeCell ref="A4:B4"/>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topLeftCell="A28" zoomScaleNormal="100" workbookViewId="0">
      <selection activeCell="A44" sqref="A44:H85"/>
    </sheetView>
  </sheetViews>
  <sheetFormatPr defaultColWidth="9.1796875" defaultRowHeight="14" x14ac:dyDescent="0.3"/>
  <cols>
    <col min="1" max="1" width="3.54296875" style="25" customWidth="1"/>
    <col min="2" max="2" width="24" style="26" customWidth="1"/>
    <col min="3" max="3" width="10" style="27" customWidth="1"/>
    <col min="4" max="4" width="9.7265625" style="27" customWidth="1"/>
    <col min="5" max="5" width="11" style="28" customWidth="1"/>
    <col min="6" max="6" width="10.26953125" style="29" customWidth="1"/>
    <col min="7" max="7" width="11.1796875" style="30" customWidth="1"/>
    <col min="8" max="8" width="25.1796875" style="26" customWidth="1"/>
    <col min="9" max="9" width="9.1796875" style="10"/>
    <col min="10" max="10" width="10.81640625" style="10" customWidth="1"/>
    <col min="11" max="11" width="9.1796875" style="10"/>
    <col min="12" max="12" width="9.1796875" style="11"/>
    <col min="13" max="16384" width="9.1796875" style="10"/>
  </cols>
  <sheetData>
    <row r="1" spans="1:12" s="82" customFormat="1" ht="13.15" customHeight="1" x14ac:dyDescent="0.25">
      <c r="A1" s="284" t="s">
        <v>185</v>
      </c>
      <c r="B1" s="284"/>
      <c r="C1" s="284"/>
      <c r="D1" s="284"/>
      <c r="E1" s="284"/>
      <c r="F1" s="284"/>
      <c r="G1" s="284"/>
      <c r="H1" s="284"/>
    </row>
    <row r="2" spans="1:12" s="82" customFormat="1" ht="13.15" customHeight="1" thickBot="1" x14ac:dyDescent="0.3">
      <c r="A2" s="285" t="s">
        <v>187</v>
      </c>
      <c r="B2" s="285"/>
      <c r="C2" s="285"/>
      <c r="D2" s="285"/>
      <c r="E2" s="285"/>
      <c r="F2" s="285"/>
      <c r="G2" s="285"/>
      <c r="H2" s="285"/>
    </row>
    <row r="3" spans="1:12" s="82" customFormat="1" ht="120.75" customHeight="1" thickTop="1" x14ac:dyDescent="0.25">
      <c r="A3" s="288" t="s">
        <v>126</v>
      </c>
      <c r="B3" s="289"/>
      <c r="C3" s="244" t="s">
        <v>207</v>
      </c>
      <c r="D3" s="244" t="s">
        <v>223</v>
      </c>
      <c r="E3" s="245" t="s">
        <v>120</v>
      </c>
      <c r="F3" s="244" t="s">
        <v>121</v>
      </c>
      <c r="G3" s="245" t="s">
        <v>122</v>
      </c>
      <c r="H3" s="241" t="s">
        <v>198</v>
      </c>
      <c r="I3" s="81"/>
      <c r="J3" s="83"/>
      <c r="K3" s="84"/>
    </row>
    <row r="4" spans="1:12" ht="13.15" customHeight="1" x14ac:dyDescent="0.3">
      <c r="A4" s="298" t="s">
        <v>96</v>
      </c>
      <c r="B4" s="298"/>
      <c r="C4" s="191"/>
      <c r="D4" s="172"/>
      <c r="E4" s="173"/>
      <c r="F4" s="172"/>
      <c r="G4" s="174"/>
      <c r="H4" s="175" t="s">
        <v>97</v>
      </c>
    </row>
    <row r="5" spans="1:12" ht="13.9" customHeight="1" x14ac:dyDescent="0.3">
      <c r="A5" s="31"/>
      <c r="B5" s="176" t="s">
        <v>21</v>
      </c>
      <c r="C5" s="249">
        <v>129544.6386040277</v>
      </c>
      <c r="D5" s="250">
        <v>29048.199824268573</v>
      </c>
      <c r="E5" s="251">
        <v>45.4</v>
      </c>
      <c r="F5" s="250">
        <v>13276.802374417353</v>
      </c>
      <c r="G5" s="252">
        <v>12.2</v>
      </c>
      <c r="H5" s="184" t="s">
        <v>24</v>
      </c>
      <c r="K5" s="11"/>
    </row>
    <row r="6" spans="1:12" ht="13.9" customHeight="1" x14ac:dyDescent="0.3">
      <c r="A6" s="31"/>
      <c r="B6" s="176" t="s">
        <v>22</v>
      </c>
      <c r="C6" s="249">
        <v>158497.01938363214</v>
      </c>
      <c r="D6" s="250">
        <v>32116.983063759566</v>
      </c>
      <c r="E6" s="251">
        <v>39.6</v>
      </c>
      <c r="F6" s="250">
        <v>14939.30497463609</v>
      </c>
      <c r="G6" s="252">
        <v>10.9</v>
      </c>
      <c r="H6" s="184" t="s">
        <v>25</v>
      </c>
    </row>
    <row r="7" spans="1:12" ht="13.9" customHeight="1" x14ac:dyDescent="0.3">
      <c r="A7" s="31"/>
      <c r="B7" s="176" t="s">
        <v>23</v>
      </c>
      <c r="C7" s="249">
        <v>131780.36737597708</v>
      </c>
      <c r="D7" s="250">
        <v>34724.370585381308</v>
      </c>
      <c r="E7" s="251">
        <v>44.6</v>
      </c>
      <c r="F7" s="250">
        <v>18700.073864450678</v>
      </c>
      <c r="G7" s="252">
        <v>12</v>
      </c>
      <c r="H7" s="184" t="s">
        <v>26</v>
      </c>
    </row>
    <row r="8" spans="1:12" s="12" customFormat="1" ht="13.15" customHeight="1" x14ac:dyDescent="0.35">
      <c r="A8" s="177" t="s">
        <v>0</v>
      </c>
      <c r="B8" s="190" t="s">
        <v>98</v>
      </c>
      <c r="C8" s="192"/>
      <c r="D8" s="193"/>
      <c r="E8" s="193"/>
      <c r="F8" s="193"/>
      <c r="G8" s="178"/>
      <c r="H8" s="179" t="s">
        <v>99</v>
      </c>
      <c r="L8" s="13"/>
    </row>
    <row r="9" spans="1:12" ht="13.9" customHeight="1" x14ac:dyDescent="0.3">
      <c r="A9" s="34"/>
      <c r="B9" s="176" t="s">
        <v>21</v>
      </c>
      <c r="C9" s="249">
        <v>73852.592187738876</v>
      </c>
      <c r="D9" s="250">
        <v>34541.556785868161</v>
      </c>
      <c r="E9" s="251">
        <v>44.9</v>
      </c>
      <c r="F9" s="250">
        <v>11586.178923156038</v>
      </c>
      <c r="G9" s="252">
        <v>31.1</v>
      </c>
      <c r="H9" s="184" t="s">
        <v>24</v>
      </c>
    </row>
    <row r="10" spans="1:12" ht="13.9" customHeight="1" x14ac:dyDescent="0.3">
      <c r="A10" s="34"/>
      <c r="B10" s="176" t="s">
        <v>22</v>
      </c>
      <c r="C10" s="249">
        <v>70756.182926829264</v>
      </c>
      <c r="D10" s="250">
        <v>31041.801829268294</v>
      </c>
      <c r="E10" s="251">
        <v>45.7</v>
      </c>
      <c r="F10" s="250">
        <v>12900.109756097561</v>
      </c>
      <c r="G10" s="252">
        <v>25.6</v>
      </c>
      <c r="H10" s="184" t="s">
        <v>25</v>
      </c>
      <c r="L10" s="10"/>
    </row>
    <row r="11" spans="1:12" ht="13.9" customHeight="1" x14ac:dyDescent="0.3">
      <c r="A11" s="34"/>
      <c r="B11" s="176" t="s">
        <v>23</v>
      </c>
      <c r="C11" s="249">
        <v>40182.144833449252</v>
      </c>
      <c r="D11" s="250">
        <v>28871.943117706156</v>
      </c>
      <c r="E11" s="251">
        <v>68.2</v>
      </c>
      <c r="F11" s="250">
        <v>24315.578406368339</v>
      </c>
      <c r="G11" s="252">
        <v>11.3</v>
      </c>
      <c r="H11" s="184" t="s">
        <v>26</v>
      </c>
      <c r="L11" s="10"/>
    </row>
    <row r="12" spans="1:12" s="12" customFormat="1" ht="13.15" customHeight="1" x14ac:dyDescent="0.35">
      <c r="A12" s="177" t="s">
        <v>1</v>
      </c>
      <c r="B12" s="190" t="s">
        <v>100</v>
      </c>
      <c r="C12" s="192"/>
      <c r="D12" s="193"/>
      <c r="E12" s="193"/>
      <c r="F12" s="193"/>
      <c r="G12" s="178"/>
      <c r="H12" s="179" t="s">
        <v>101</v>
      </c>
    </row>
    <row r="13" spans="1:12" ht="13.9" customHeight="1" x14ac:dyDescent="0.3">
      <c r="A13" s="34"/>
      <c r="B13" s="176" t="s">
        <v>21</v>
      </c>
      <c r="C13" s="249">
        <v>82300.80713042953</v>
      </c>
      <c r="D13" s="250">
        <v>22230.730558267067</v>
      </c>
      <c r="E13" s="251">
        <v>29.6</v>
      </c>
      <c r="F13" s="250">
        <v>10889.551664840561</v>
      </c>
      <c r="G13" s="252">
        <v>13.8</v>
      </c>
      <c r="H13" s="184" t="s">
        <v>24</v>
      </c>
      <c r="L13" s="10"/>
    </row>
    <row r="14" spans="1:12" ht="13.9" customHeight="1" x14ac:dyDescent="0.3">
      <c r="A14" s="34"/>
      <c r="B14" s="176" t="s">
        <v>22</v>
      </c>
      <c r="C14" s="249">
        <v>139612.14393853591</v>
      </c>
      <c r="D14" s="250">
        <v>32327.277150171751</v>
      </c>
      <c r="E14" s="251">
        <v>25.7</v>
      </c>
      <c r="F14" s="250">
        <v>12999.882773896903</v>
      </c>
      <c r="G14" s="252">
        <v>13.7</v>
      </c>
      <c r="H14" s="184" t="s">
        <v>25</v>
      </c>
      <c r="L14" s="10"/>
    </row>
    <row r="15" spans="1:12" ht="13.9" customHeight="1" x14ac:dyDescent="0.3">
      <c r="A15" s="34"/>
      <c r="B15" s="176" t="s">
        <v>23</v>
      </c>
      <c r="C15" s="249">
        <v>107313.58712684126</v>
      </c>
      <c r="D15" s="250">
        <v>30736.577414368156</v>
      </c>
      <c r="E15" s="251">
        <v>30.8</v>
      </c>
      <c r="F15" s="250">
        <v>15724.509481829651</v>
      </c>
      <c r="G15" s="252">
        <v>14.2</v>
      </c>
      <c r="H15" s="184" t="s">
        <v>26</v>
      </c>
      <c r="L15" s="10"/>
    </row>
    <row r="16" spans="1:12" s="12" customFormat="1" ht="39.75" customHeight="1" x14ac:dyDescent="0.35">
      <c r="A16" s="224" t="s">
        <v>2</v>
      </c>
      <c r="B16" s="180" t="s">
        <v>168</v>
      </c>
      <c r="C16" s="202"/>
      <c r="D16" s="203"/>
      <c r="E16" s="204"/>
      <c r="F16" s="203"/>
      <c r="G16" s="205"/>
      <c r="H16" s="183" t="s">
        <v>169</v>
      </c>
    </row>
    <row r="17" spans="1:12" ht="13.9" customHeight="1" x14ac:dyDescent="0.3">
      <c r="A17" s="33"/>
      <c r="B17" s="176" t="s">
        <v>21</v>
      </c>
      <c r="C17" s="249">
        <v>2439312.5118601322</v>
      </c>
      <c r="D17" s="250">
        <v>90948.228627610239</v>
      </c>
      <c r="E17" s="251">
        <v>64.400000000000006</v>
      </c>
      <c r="F17" s="250">
        <v>17159.218988180477</v>
      </c>
      <c r="G17" s="252">
        <v>3</v>
      </c>
      <c r="H17" s="184" t="s">
        <v>24</v>
      </c>
      <c r="L17" s="10"/>
    </row>
    <row r="18" spans="1:12" ht="13.9" customHeight="1" x14ac:dyDescent="0.3">
      <c r="A18" s="33"/>
      <c r="B18" s="176" t="s">
        <v>22</v>
      </c>
      <c r="C18" s="249">
        <v>68393.466666666674</v>
      </c>
      <c r="D18" s="250">
        <v>29919.822222222225</v>
      </c>
      <c r="E18" s="251">
        <v>43.8</v>
      </c>
      <c r="F18" s="250">
        <v>24565.944444444449</v>
      </c>
      <c r="G18" s="252">
        <v>7.8</v>
      </c>
      <c r="H18" s="184" t="s">
        <v>25</v>
      </c>
      <c r="L18" s="10"/>
    </row>
    <row r="19" spans="1:12" ht="13.9" customHeight="1" x14ac:dyDescent="0.3">
      <c r="A19" s="34"/>
      <c r="B19" s="176" t="s">
        <v>23</v>
      </c>
      <c r="C19" s="249">
        <v>189391.5443710172</v>
      </c>
      <c r="D19" s="250">
        <v>75815.120368185046</v>
      </c>
      <c r="E19" s="251">
        <v>45.9</v>
      </c>
      <c r="F19" s="250">
        <v>38018.357210290298</v>
      </c>
      <c r="G19" s="252">
        <v>20</v>
      </c>
      <c r="H19" s="184" t="s">
        <v>26</v>
      </c>
      <c r="L19" s="10"/>
    </row>
    <row r="20" spans="1:12" s="12" customFormat="1" ht="50.25" customHeight="1" x14ac:dyDescent="0.35">
      <c r="A20" s="224" t="s">
        <v>3</v>
      </c>
      <c r="B20" s="180" t="s">
        <v>170</v>
      </c>
      <c r="C20" s="202"/>
      <c r="D20" s="203"/>
      <c r="E20" s="204"/>
      <c r="F20" s="203"/>
      <c r="G20" s="205"/>
      <c r="H20" s="183" t="s">
        <v>171</v>
      </c>
    </row>
    <row r="21" spans="1:12" ht="13.9" customHeight="1" x14ac:dyDescent="0.3">
      <c r="A21" s="34"/>
      <c r="B21" s="176" t="s">
        <v>21</v>
      </c>
      <c r="C21" s="249">
        <v>125667.3467713649</v>
      </c>
      <c r="D21" s="250">
        <v>34395.122924487405</v>
      </c>
      <c r="E21" s="251">
        <v>36.200000000000003</v>
      </c>
      <c r="F21" s="250">
        <v>17136.618494397848</v>
      </c>
      <c r="G21" s="252">
        <v>13.8</v>
      </c>
      <c r="H21" s="184" t="s">
        <v>24</v>
      </c>
      <c r="L21" s="10"/>
    </row>
    <row r="22" spans="1:12" ht="13.9" customHeight="1" x14ac:dyDescent="0.3">
      <c r="A22" s="34"/>
      <c r="B22" s="176" t="s">
        <v>22</v>
      </c>
      <c r="C22" s="249">
        <v>66603.687136393011</v>
      </c>
      <c r="D22" s="250">
        <v>28197.024563671621</v>
      </c>
      <c r="E22" s="251">
        <v>49.8</v>
      </c>
      <c r="F22" s="250">
        <v>18075.163542340011</v>
      </c>
      <c r="G22" s="252">
        <v>15.2</v>
      </c>
      <c r="H22" s="184" t="s">
        <v>25</v>
      </c>
      <c r="L22" s="10"/>
    </row>
    <row r="23" spans="1:12" ht="13.9" customHeight="1" x14ac:dyDescent="0.3">
      <c r="A23" s="34"/>
      <c r="B23" s="176" t="s">
        <v>23</v>
      </c>
      <c r="C23" s="249">
        <v>42296.334533607675</v>
      </c>
      <c r="D23" s="250">
        <v>26655.536865569269</v>
      </c>
      <c r="E23" s="251">
        <v>59.8</v>
      </c>
      <c r="F23" s="250">
        <v>21151.693072702332</v>
      </c>
      <c r="G23" s="252">
        <v>13</v>
      </c>
      <c r="H23" s="184" t="s">
        <v>26</v>
      </c>
      <c r="L23" s="10"/>
    </row>
    <row r="24" spans="1:12" s="12" customFormat="1" ht="13.15" customHeight="1" x14ac:dyDescent="0.35">
      <c r="A24" s="181" t="s">
        <v>4</v>
      </c>
      <c r="B24" s="180" t="s">
        <v>104</v>
      </c>
      <c r="C24" s="202"/>
      <c r="D24" s="203"/>
      <c r="E24" s="204"/>
      <c r="F24" s="203"/>
      <c r="G24" s="205"/>
      <c r="H24" s="182" t="s">
        <v>105</v>
      </c>
    </row>
    <row r="25" spans="1:12" ht="13.9" customHeight="1" x14ac:dyDescent="0.3">
      <c r="A25" s="34"/>
      <c r="B25" s="176" t="s">
        <v>21</v>
      </c>
      <c r="C25" s="249">
        <v>68711.339464224817</v>
      </c>
      <c r="D25" s="250">
        <v>24512.903281282313</v>
      </c>
      <c r="E25" s="251">
        <v>39.9</v>
      </c>
      <c r="F25" s="250">
        <v>11721.361629829513</v>
      </c>
      <c r="G25" s="252">
        <v>18.7</v>
      </c>
      <c r="H25" s="184" t="s">
        <v>24</v>
      </c>
      <c r="L25" s="10"/>
    </row>
    <row r="26" spans="1:12" ht="13.9" customHeight="1" x14ac:dyDescent="0.3">
      <c r="A26" s="34"/>
      <c r="B26" s="176" t="s">
        <v>22</v>
      </c>
      <c r="C26" s="249">
        <v>73948.555204870718</v>
      </c>
      <c r="D26" s="250">
        <v>25178.173143966258</v>
      </c>
      <c r="E26" s="251">
        <v>36.9</v>
      </c>
      <c r="F26" s="250">
        <v>12791.25622973924</v>
      </c>
      <c r="G26" s="252">
        <v>16.8</v>
      </c>
      <c r="H26" s="184" t="s">
        <v>25</v>
      </c>
      <c r="L26" s="10"/>
    </row>
    <row r="27" spans="1:12" ht="13.5" customHeight="1" x14ac:dyDescent="0.3">
      <c r="A27" s="34"/>
      <c r="B27" s="176" t="s">
        <v>23</v>
      </c>
      <c r="C27" s="249">
        <v>99060.989210721091</v>
      </c>
      <c r="D27" s="250">
        <v>34962.064508401389</v>
      </c>
      <c r="E27" s="251">
        <v>35.4</v>
      </c>
      <c r="F27" s="250">
        <v>13914.903614790963</v>
      </c>
      <c r="G27" s="252">
        <v>21.3</v>
      </c>
      <c r="H27" s="184" t="s">
        <v>26</v>
      </c>
      <c r="L27" s="10"/>
    </row>
    <row r="28" spans="1:12" ht="1.5" customHeight="1" x14ac:dyDescent="0.3">
      <c r="A28" s="34"/>
      <c r="B28" s="32"/>
      <c r="C28" s="198"/>
      <c r="D28" s="199"/>
      <c r="E28" s="200"/>
      <c r="F28" s="199"/>
      <c r="G28" s="201"/>
      <c r="H28" s="35"/>
      <c r="L28" s="10"/>
    </row>
    <row r="29" spans="1:12" s="12" customFormat="1" ht="42" customHeight="1" x14ac:dyDescent="0.35">
      <c r="A29" s="224" t="s">
        <v>5</v>
      </c>
      <c r="B29" s="186" t="s">
        <v>172</v>
      </c>
      <c r="C29" s="202"/>
      <c r="D29" s="203"/>
      <c r="E29" s="204"/>
      <c r="F29" s="203"/>
      <c r="G29" s="205"/>
      <c r="H29" s="183" t="s">
        <v>173</v>
      </c>
    </row>
    <row r="30" spans="1:12" ht="15" customHeight="1" x14ac:dyDescent="0.3">
      <c r="A30" s="34"/>
      <c r="B30" s="176" t="s">
        <v>21</v>
      </c>
      <c r="C30" s="249">
        <v>201974.55501141457</v>
      </c>
      <c r="D30" s="250">
        <v>30572.735466914251</v>
      </c>
      <c r="E30" s="251">
        <v>58.3</v>
      </c>
      <c r="F30" s="250">
        <v>13858.248287118555</v>
      </c>
      <c r="G30" s="252">
        <v>8.3000000000000007</v>
      </c>
      <c r="H30" s="184" t="s">
        <v>24</v>
      </c>
      <c r="L30" s="10"/>
    </row>
    <row r="31" spans="1:12" ht="15" customHeight="1" x14ac:dyDescent="0.3">
      <c r="A31" s="34"/>
      <c r="B31" s="176" t="s">
        <v>22</v>
      </c>
      <c r="C31" s="249">
        <v>299012.02143407473</v>
      </c>
      <c r="D31" s="250">
        <v>34088.469830840528</v>
      </c>
      <c r="E31" s="251">
        <v>55.6</v>
      </c>
      <c r="F31" s="250">
        <v>15426.968778683713</v>
      </c>
      <c r="G31" s="252">
        <v>6.2</v>
      </c>
      <c r="H31" s="184" t="s">
        <v>25</v>
      </c>
      <c r="L31" s="10"/>
    </row>
    <row r="32" spans="1:12" ht="15" customHeight="1" x14ac:dyDescent="0.3">
      <c r="A32" s="34"/>
      <c r="B32" s="176" t="s">
        <v>23</v>
      </c>
      <c r="C32" s="249">
        <v>259052.26936002809</v>
      </c>
      <c r="D32" s="250">
        <v>32956.453598667358</v>
      </c>
      <c r="E32" s="251">
        <v>64.400000000000006</v>
      </c>
      <c r="F32" s="250">
        <v>15184.445933068664</v>
      </c>
      <c r="G32" s="252">
        <v>6.3</v>
      </c>
      <c r="H32" s="184" t="s">
        <v>26</v>
      </c>
      <c r="L32" s="10"/>
    </row>
    <row r="33" spans="1:12" ht="0.75" customHeight="1" x14ac:dyDescent="0.3">
      <c r="A33" s="34"/>
      <c r="B33" s="32"/>
      <c r="C33" s="242"/>
      <c r="D33" s="43"/>
      <c r="E33" s="44"/>
      <c r="F33" s="43"/>
      <c r="G33" s="243"/>
      <c r="H33" s="35"/>
      <c r="L33" s="10"/>
    </row>
    <row r="34" spans="1:12" ht="13.15" customHeight="1" x14ac:dyDescent="0.3">
      <c r="A34" s="181" t="s">
        <v>6</v>
      </c>
      <c r="B34" s="180" t="s">
        <v>106</v>
      </c>
      <c r="C34" s="202"/>
      <c r="D34" s="203"/>
      <c r="E34" s="204"/>
      <c r="F34" s="203"/>
      <c r="G34" s="205"/>
      <c r="H34" s="185" t="s">
        <v>107</v>
      </c>
      <c r="L34" s="10"/>
    </row>
    <row r="35" spans="1:12" ht="13.15" customHeight="1" x14ac:dyDescent="0.3">
      <c r="A35" s="34"/>
      <c r="B35" s="176" t="s">
        <v>21</v>
      </c>
      <c r="C35" s="249">
        <v>115212.7456778597</v>
      </c>
      <c r="D35" s="250">
        <v>41993.329296559394</v>
      </c>
      <c r="E35" s="251">
        <v>39.1</v>
      </c>
      <c r="F35" s="250">
        <v>13916.375349907399</v>
      </c>
      <c r="G35" s="252">
        <v>24.4</v>
      </c>
      <c r="H35" s="184" t="s">
        <v>24</v>
      </c>
      <c r="L35" s="10"/>
    </row>
    <row r="36" spans="1:12" ht="13.15" customHeight="1" x14ac:dyDescent="0.3">
      <c r="A36" s="34"/>
      <c r="B36" s="176" t="s">
        <v>22</v>
      </c>
      <c r="C36" s="249">
        <v>134275.54578537858</v>
      </c>
      <c r="D36" s="250">
        <v>41642.805194222623</v>
      </c>
      <c r="E36" s="251">
        <v>39.200000000000003</v>
      </c>
      <c r="F36" s="250">
        <v>15500.486958228001</v>
      </c>
      <c r="G36" s="252">
        <v>19.600000000000001</v>
      </c>
      <c r="H36" s="184" t="s">
        <v>25</v>
      </c>
      <c r="L36" s="10"/>
    </row>
    <row r="37" spans="1:12" ht="13.15" customHeight="1" x14ac:dyDescent="0.3">
      <c r="A37" s="34"/>
      <c r="B37" s="176" t="s">
        <v>23</v>
      </c>
      <c r="C37" s="249">
        <v>41798.808316347327</v>
      </c>
      <c r="D37" s="250">
        <v>27194.517325723606</v>
      </c>
      <c r="E37" s="251">
        <v>61.8</v>
      </c>
      <c r="F37" s="250">
        <v>21049.35393395842</v>
      </c>
      <c r="G37" s="252">
        <v>14.7</v>
      </c>
      <c r="H37" s="184" t="s">
        <v>26</v>
      </c>
      <c r="L37" s="10"/>
    </row>
    <row r="38" spans="1:12" ht="13.15" customHeight="1" x14ac:dyDescent="0.3">
      <c r="A38" s="34"/>
      <c r="B38" s="32"/>
      <c r="C38" s="43"/>
      <c r="D38" s="43"/>
      <c r="E38" s="44"/>
      <c r="F38" s="43"/>
      <c r="G38" s="45"/>
      <c r="H38" s="35"/>
      <c r="L38" s="10"/>
    </row>
    <row r="39" spans="1:12" ht="13.15" customHeight="1" x14ac:dyDescent="0.3">
      <c r="A39" s="34"/>
      <c r="B39" s="32"/>
      <c r="C39" s="43"/>
      <c r="D39" s="260"/>
      <c r="E39" s="261"/>
      <c r="F39" s="262"/>
      <c r="G39" s="45"/>
      <c r="H39" s="35"/>
      <c r="L39" s="10"/>
    </row>
    <row r="40" spans="1:12" ht="15" customHeight="1" x14ac:dyDescent="0.3">
      <c r="A40" s="299"/>
      <c r="B40" s="299"/>
      <c r="C40" s="299"/>
      <c r="D40" s="263"/>
      <c r="E40" s="263"/>
      <c r="F40" s="262"/>
      <c r="G40" s="291"/>
      <c r="H40" s="291"/>
      <c r="L40" s="10"/>
    </row>
    <row r="41" spans="1:12" s="82" customFormat="1" ht="13.15" customHeight="1" x14ac:dyDescent="0.25">
      <c r="A41" s="78"/>
      <c r="B41" s="85"/>
      <c r="C41" s="86"/>
      <c r="D41" s="86"/>
      <c r="E41" s="85"/>
      <c r="F41" s="85"/>
      <c r="G41" s="86"/>
    </row>
    <row r="42" spans="1:12" s="82" customFormat="1" ht="13.15" customHeight="1" x14ac:dyDescent="0.25">
      <c r="A42" s="79"/>
      <c r="B42" s="85"/>
      <c r="C42" s="86"/>
      <c r="D42" s="86"/>
      <c r="E42" s="85"/>
      <c r="F42" s="85"/>
      <c r="G42" s="86"/>
    </row>
    <row r="43" spans="1:12" s="82" customFormat="1" ht="13.15" customHeight="1" x14ac:dyDescent="0.25">
      <c r="A43" s="85"/>
      <c r="B43" s="85"/>
      <c r="C43" s="86"/>
      <c r="D43" s="86"/>
      <c r="E43" s="85"/>
      <c r="F43" s="85"/>
      <c r="G43" s="86"/>
    </row>
    <row r="44" spans="1:12" s="82" customFormat="1" ht="13.15" customHeight="1" x14ac:dyDescent="0.25">
      <c r="A44" s="284" t="s">
        <v>203</v>
      </c>
      <c r="B44" s="284"/>
      <c r="C44" s="284"/>
      <c r="D44" s="284"/>
      <c r="E44" s="284"/>
      <c r="F44" s="284"/>
      <c r="G44" s="284"/>
      <c r="H44" s="284"/>
    </row>
    <row r="45" spans="1:12" s="82" customFormat="1" ht="13.15" customHeight="1" thickBot="1" x14ac:dyDescent="0.3">
      <c r="A45" s="285" t="s">
        <v>204</v>
      </c>
      <c r="B45" s="285"/>
      <c r="C45" s="285"/>
      <c r="D45" s="285"/>
      <c r="E45" s="285"/>
      <c r="F45" s="285"/>
      <c r="G45" s="285"/>
      <c r="H45" s="285"/>
    </row>
    <row r="46" spans="1:12" s="82" customFormat="1" ht="119.25" customHeight="1" thickTop="1" x14ac:dyDescent="0.25">
      <c r="A46" s="288" t="s">
        <v>126</v>
      </c>
      <c r="B46" s="289"/>
      <c r="C46" s="244" t="s">
        <v>207</v>
      </c>
      <c r="D46" s="244" t="s">
        <v>223</v>
      </c>
      <c r="E46" s="245" t="s">
        <v>120</v>
      </c>
      <c r="F46" s="244" t="s">
        <v>121</v>
      </c>
      <c r="G46" s="245" t="s">
        <v>122</v>
      </c>
      <c r="H46" s="241" t="s">
        <v>198</v>
      </c>
      <c r="I46" s="81"/>
      <c r="J46" s="83"/>
      <c r="K46" s="84"/>
    </row>
    <row r="47" spans="1:12" s="12" customFormat="1" ht="40.5" customHeight="1" x14ac:dyDescent="0.35">
      <c r="A47" s="224" t="s">
        <v>7</v>
      </c>
      <c r="B47" s="186" t="s">
        <v>174</v>
      </c>
      <c r="C47" s="202"/>
      <c r="D47" s="203"/>
      <c r="E47" s="204"/>
      <c r="F47" s="203"/>
      <c r="G47" s="205"/>
      <c r="H47" s="183" t="s">
        <v>175</v>
      </c>
      <c r="L47" s="13"/>
    </row>
    <row r="48" spans="1:12" ht="13.9" customHeight="1" x14ac:dyDescent="0.3">
      <c r="A48" s="34"/>
      <c r="B48" s="176" t="s">
        <v>21</v>
      </c>
      <c r="C48" s="249">
        <v>30080.578865404459</v>
      </c>
      <c r="D48" s="250">
        <v>11956.934256754874</v>
      </c>
      <c r="E48" s="251">
        <v>42.9</v>
      </c>
      <c r="F48" s="250">
        <v>8888.9525974013886</v>
      </c>
      <c r="G48" s="252">
        <v>10.199999999999999</v>
      </c>
      <c r="H48" s="184" t="s">
        <v>24</v>
      </c>
    </row>
    <row r="49" spans="1:12" ht="13.9" customHeight="1" x14ac:dyDescent="0.3">
      <c r="A49" s="34"/>
      <c r="B49" s="176" t="s">
        <v>22</v>
      </c>
      <c r="C49" s="249">
        <v>39220.565705315879</v>
      </c>
      <c r="D49" s="250">
        <v>17543.330820293719</v>
      </c>
      <c r="E49" s="251">
        <v>47.9</v>
      </c>
      <c r="F49" s="250">
        <v>11775.555506474026</v>
      </c>
      <c r="G49" s="252">
        <v>16</v>
      </c>
      <c r="H49" s="184" t="s">
        <v>25</v>
      </c>
    </row>
    <row r="50" spans="1:12" ht="13.9" customHeight="1" x14ac:dyDescent="0.3">
      <c r="A50" s="34"/>
      <c r="B50" s="176" t="s">
        <v>23</v>
      </c>
      <c r="C50" s="249">
        <v>46222.695738995702</v>
      </c>
      <c r="D50" s="250">
        <v>20804.527828538819</v>
      </c>
      <c r="E50" s="251">
        <v>49</v>
      </c>
      <c r="F50" s="250">
        <v>13128.757631518756</v>
      </c>
      <c r="G50" s="252">
        <v>17.100000000000001</v>
      </c>
      <c r="H50" s="184" t="s">
        <v>26</v>
      </c>
    </row>
    <row r="51" spans="1:12" ht="0.75" customHeight="1" x14ac:dyDescent="0.3">
      <c r="A51" s="34"/>
      <c r="B51" s="32"/>
      <c r="C51" s="198"/>
      <c r="D51" s="199"/>
      <c r="E51" s="200"/>
      <c r="F51" s="199"/>
      <c r="G51" s="201"/>
      <c r="H51" s="35"/>
    </row>
    <row r="52" spans="1:12" s="12" customFormat="1" ht="13.15" customHeight="1" x14ac:dyDescent="0.35">
      <c r="A52" s="181" t="s">
        <v>8</v>
      </c>
      <c r="B52" s="186" t="s">
        <v>110</v>
      </c>
      <c r="C52" s="198"/>
      <c r="D52" s="199"/>
      <c r="E52" s="200"/>
      <c r="F52" s="199"/>
      <c r="G52" s="201"/>
      <c r="H52" s="183" t="s">
        <v>154</v>
      </c>
      <c r="L52" s="13"/>
    </row>
    <row r="53" spans="1:12" ht="13.9" customHeight="1" x14ac:dyDescent="0.3">
      <c r="A53" s="33"/>
      <c r="B53" s="176" t="s">
        <v>21</v>
      </c>
      <c r="C53" s="249">
        <v>75324.18320370483</v>
      </c>
      <c r="D53" s="250">
        <v>39403.96029898784</v>
      </c>
      <c r="E53" s="251">
        <v>55.6</v>
      </c>
      <c r="F53" s="250">
        <v>17842.550750645001</v>
      </c>
      <c r="G53" s="252">
        <v>28.6</v>
      </c>
      <c r="H53" s="184" t="s">
        <v>24</v>
      </c>
    </row>
    <row r="54" spans="1:12" ht="13.9" customHeight="1" x14ac:dyDescent="0.3">
      <c r="A54" s="34"/>
      <c r="B54" s="176" t="s">
        <v>22</v>
      </c>
      <c r="C54" s="249">
        <v>98505.418480718756</v>
      </c>
      <c r="D54" s="250">
        <v>47988.871482303446</v>
      </c>
      <c r="E54" s="251">
        <v>53.1</v>
      </c>
      <c r="F54" s="250">
        <v>23282.181695882409</v>
      </c>
      <c r="G54" s="252">
        <v>25.3</v>
      </c>
      <c r="H54" s="184" t="s">
        <v>25</v>
      </c>
    </row>
    <row r="55" spans="1:12" ht="13.9" customHeight="1" x14ac:dyDescent="0.3">
      <c r="A55" s="34"/>
      <c r="B55" s="176" t="s">
        <v>23</v>
      </c>
      <c r="C55" s="249">
        <v>109701.88761572959</v>
      </c>
      <c r="D55" s="250">
        <v>68392.7618707574</v>
      </c>
      <c r="E55" s="251">
        <v>64.2</v>
      </c>
      <c r="F55" s="250">
        <v>32289.745759880909</v>
      </c>
      <c r="G55" s="252">
        <v>33.5</v>
      </c>
      <c r="H55" s="184" t="s">
        <v>26</v>
      </c>
    </row>
    <row r="56" spans="1:12" ht="2.25" customHeight="1" x14ac:dyDescent="0.3">
      <c r="A56" s="34"/>
      <c r="B56" s="32"/>
      <c r="C56" s="198"/>
      <c r="D56" s="199"/>
      <c r="E56" s="200"/>
      <c r="F56" s="199"/>
      <c r="G56" s="201"/>
      <c r="H56" s="35"/>
    </row>
    <row r="57" spans="1:12" s="12" customFormat="1" ht="10.5" customHeight="1" x14ac:dyDescent="0.35">
      <c r="A57" s="181" t="s">
        <v>9</v>
      </c>
      <c r="B57" s="180" t="s">
        <v>111</v>
      </c>
      <c r="C57" s="202"/>
      <c r="D57" s="203"/>
      <c r="E57" s="204"/>
      <c r="F57" s="203"/>
      <c r="G57" s="205"/>
      <c r="H57" s="182" t="s">
        <v>112</v>
      </c>
      <c r="L57" s="13"/>
    </row>
    <row r="58" spans="1:12" ht="13.9" customHeight="1" x14ac:dyDescent="0.3">
      <c r="A58" s="34"/>
      <c r="B58" s="176" t="s">
        <v>21</v>
      </c>
      <c r="C58" s="249">
        <v>76175.032049377274</v>
      </c>
      <c r="D58" s="250">
        <v>34160.685553577117</v>
      </c>
      <c r="E58" s="251">
        <v>51</v>
      </c>
      <c r="F58" s="250">
        <v>14894.186504523608</v>
      </c>
      <c r="G58" s="252">
        <v>25.3</v>
      </c>
      <c r="H58" s="184" t="s">
        <v>24</v>
      </c>
    </row>
    <row r="59" spans="1:12" ht="13.9" customHeight="1" x14ac:dyDescent="0.3">
      <c r="A59" s="34"/>
      <c r="B59" s="176" t="s">
        <v>22</v>
      </c>
      <c r="C59" s="249">
        <v>75678.780036968572</v>
      </c>
      <c r="D59" s="250">
        <v>42113.190388170056</v>
      </c>
      <c r="E59" s="251">
        <v>61.1</v>
      </c>
      <c r="F59" s="250">
        <v>17393.759704251384</v>
      </c>
      <c r="G59" s="252">
        <v>32.700000000000003</v>
      </c>
      <c r="H59" s="184" t="s">
        <v>25</v>
      </c>
    </row>
    <row r="60" spans="1:12" ht="13.9" customHeight="1" x14ac:dyDescent="0.3">
      <c r="A60" s="34"/>
      <c r="B60" s="176" t="s">
        <v>23</v>
      </c>
      <c r="C60" s="249">
        <v>67718.163242009134</v>
      </c>
      <c r="D60" s="250">
        <v>49828.168949771687</v>
      </c>
      <c r="E60" s="251">
        <v>70.900000000000006</v>
      </c>
      <c r="F60" s="250">
        <v>21646.295662100456</v>
      </c>
      <c r="G60" s="252">
        <v>41.6</v>
      </c>
      <c r="H60" s="184" t="s">
        <v>26</v>
      </c>
    </row>
    <row r="61" spans="1:12" ht="2.25" customHeight="1" x14ac:dyDescent="0.3">
      <c r="A61" s="34"/>
      <c r="B61" s="32"/>
      <c r="C61" s="206"/>
      <c r="D61" s="199"/>
      <c r="E61" s="200"/>
      <c r="F61" s="199"/>
      <c r="G61" s="201"/>
      <c r="H61" s="35"/>
    </row>
    <row r="62" spans="1:12" s="12" customFormat="1" ht="26.25" customHeight="1" x14ac:dyDescent="0.35">
      <c r="A62" s="224" t="s">
        <v>10</v>
      </c>
      <c r="B62" s="186" t="s">
        <v>176</v>
      </c>
      <c r="C62" s="206"/>
      <c r="D62" s="207"/>
      <c r="E62" s="208"/>
      <c r="F62" s="209"/>
      <c r="G62" s="210"/>
      <c r="H62" s="183" t="s">
        <v>177</v>
      </c>
      <c r="L62" s="13"/>
    </row>
    <row r="63" spans="1:12" ht="13.9" customHeight="1" x14ac:dyDescent="0.3">
      <c r="A63" s="36"/>
      <c r="B63" s="176" t="s">
        <v>21</v>
      </c>
      <c r="C63" s="249">
        <v>87413.215502667372</v>
      </c>
      <c r="D63" s="250">
        <v>37784.663104742125</v>
      </c>
      <c r="E63" s="251">
        <v>48.7</v>
      </c>
      <c r="F63" s="250">
        <v>17664.170524343524</v>
      </c>
      <c r="G63" s="252">
        <v>23</v>
      </c>
      <c r="H63" s="184" t="s">
        <v>24</v>
      </c>
    </row>
    <row r="64" spans="1:12" ht="13.9" customHeight="1" x14ac:dyDescent="0.3">
      <c r="A64" s="36"/>
      <c r="B64" s="176" t="s">
        <v>22</v>
      </c>
      <c r="C64" s="249">
        <v>63351.817141175619</v>
      </c>
      <c r="D64" s="250">
        <v>36348.8170291395</v>
      </c>
      <c r="E64" s="251">
        <v>56.7</v>
      </c>
      <c r="F64" s="250">
        <v>22095.938904822971</v>
      </c>
      <c r="G64" s="252">
        <v>23.1</v>
      </c>
      <c r="H64" s="184" t="s">
        <v>25</v>
      </c>
    </row>
    <row r="65" spans="1:12" ht="13.9" customHeight="1" x14ac:dyDescent="0.3">
      <c r="A65" s="36"/>
      <c r="B65" s="176" t="s">
        <v>23</v>
      </c>
      <c r="C65" s="249">
        <v>108911.63757749165</v>
      </c>
      <c r="D65" s="250">
        <v>31899.74630424416</v>
      </c>
      <c r="E65" s="251">
        <v>45.9</v>
      </c>
      <c r="F65" s="250">
        <v>23707.158798283261</v>
      </c>
      <c r="G65" s="252">
        <v>7.5</v>
      </c>
      <c r="H65" s="184" t="s">
        <v>26</v>
      </c>
    </row>
    <row r="66" spans="1:12" ht="1.5" customHeight="1" x14ac:dyDescent="0.3">
      <c r="A66" s="36"/>
      <c r="B66" s="37"/>
      <c r="C66" s="206"/>
      <c r="D66" s="207"/>
      <c r="E66" s="208"/>
      <c r="F66" s="209"/>
      <c r="G66" s="210"/>
      <c r="H66" s="37"/>
    </row>
    <row r="67" spans="1:12" s="12" customFormat="1" ht="27.75" customHeight="1" x14ac:dyDescent="0.35">
      <c r="A67" s="224" t="s">
        <v>11</v>
      </c>
      <c r="B67" s="186" t="s">
        <v>178</v>
      </c>
      <c r="C67" s="206"/>
      <c r="D67" s="207"/>
      <c r="E67" s="208"/>
      <c r="F67" s="209"/>
      <c r="G67" s="210"/>
      <c r="H67" s="183" t="s">
        <v>179</v>
      </c>
      <c r="L67" s="13"/>
    </row>
    <row r="68" spans="1:12" ht="13.9" customHeight="1" x14ac:dyDescent="0.3">
      <c r="A68" s="36"/>
      <c r="B68" s="176" t="s">
        <v>21</v>
      </c>
      <c r="C68" s="249">
        <v>62130.070605983448</v>
      </c>
      <c r="D68" s="250">
        <v>30668.164937748686</v>
      </c>
      <c r="E68" s="251">
        <v>50</v>
      </c>
      <c r="F68" s="250">
        <v>12967.475845653782</v>
      </c>
      <c r="G68" s="252">
        <v>28.5</v>
      </c>
      <c r="H68" s="184" t="s">
        <v>24</v>
      </c>
    </row>
    <row r="69" spans="1:12" ht="13.9" customHeight="1" x14ac:dyDescent="0.3">
      <c r="A69" s="36"/>
      <c r="B69" s="176" t="s">
        <v>22</v>
      </c>
      <c r="C69" s="249">
        <v>36894.22143342159</v>
      </c>
      <c r="D69" s="250">
        <v>24986.031652840564</v>
      </c>
      <c r="E69" s="251">
        <v>68.099999999999994</v>
      </c>
      <c r="F69" s="250">
        <v>14060.521808679998</v>
      </c>
      <c r="G69" s="252">
        <v>31.6</v>
      </c>
      <c r="H69" s="184" t="s">
        <v>25</v>
      </c>
    </row>
    <row r="70" spans="1:12" ht="13.9" customHeight="1" x14ac:dyDescent="0.3">
      <c r="A70" s="36"/>
      <c r="B70" s="176" t="s">
        <v>23</v>
      </c>
      <c r="C70" s="249">
        <v>23031.015252042584</v>
      </c>
      <c r="D70" s="250">
        <v>15758.717939527525</v>
      </c>
      <c r="E70" s="251">
        <v>65.099999999999994</v>
      </c>
      <c r="F70" s="250">
        <v>12539.085136585238</v>
      </c>
      <c r="G70" s="252">
        <v>14.3</v>
      </c>
      <c r="H70" s="184" t="s">
        <v>26</v>
      </c>
    </row>
    <row r="71" spans="1:12" ht="1.5" customHeight="1" x14ac:dyDescent="0.3">
      <c r="A71" s="36"/>
      <c r="B71" s="37"/>
      <c r="C71" s="211"/>
      <c r="D71" s="212"/>
      <c r="E71" s="213"/>
      <c r="F71" s="214"/>
      <c r="G71" s="215"/>
      <c r="H71" s="37"/>
    </row>
    <row r="72" spans="1:12" s="16" customFormat="1" ht="12" customHeight="1" x14ac:dyDescent="0.35">
      <c r="A72" s="187" t="s">
        <v>12</v>
      </c>
      <c r="B72" s="180" t="s">
        <v>115</v>
      </c>
      <c r="C72" s="206"/>
      <c r="D72" s="207"/>
      <c r="E72" s="208"/>
      <c r="F72" s="209"/>
      <c r="G72" s="210"/>
      <c r="H72" s="182" t="s">
        <v>116</v>
      </c>
      <c r="L72" s="17"/>
    </row>
    <row r="73" spans="1:12" s="18" customFormat="1" ht="13.9" customHeight="1" x14ac:dyDescent="0.25">
      <c r="A73" s="38"/>
      <c r="B73" s="176" t="s">
        <v>21</v>
      </c>
      <c r="C73" s="249">
        <v>30709.609775255391</v>
      </c>
      <c r="D73" s="250">
        <v>18637.570774915777</v>
      </c>
      <c r="E73" s="251">
        <v>58.7</v>
      </c>
      <c r="F73" s="250">
        <v>11307.579283551848</v>
      </c>
      <c r="G73" s="252">
        <v>23.9</v>
      </c>
      <c r="H73" s="184" t="s">
        <v>24</v>
      </c>
      <c r="L73" s="19"/>
    </row>
    <row r="74" spans="1:12" s="18" customFormat="1" ht="13.9" customHeight="1" x14ac:dyDescent="0.25">
      <c r="A74" s="38"/>
      <c r="B74" s="176" t="s">
        <v>22</v>
      </c>
      <c r="C74" s="249">
        <v>29370.967284193932</v>
      </c>
      <c r="D74" s="250">
        <v>23110.42767047694</v>
      </c>
      <c r="E74" s="251">
        <v>75.599999999999994</v>
      </c>
      <c r="F74" s="250">
        <v>13453.486795427671</v>
      </c>
      <c r="G74" s="252">
        <v>32.9</v>
      </c>
      <c r="H74" s="184" t="s">
        <v>25</v>
      </c>
      <c r="L74" s="19"/>
    </row>
    <row r="75" spans="1:12" s="18" customFormat="1" ht="13.9" customHeight="1" x14ac:dyDescent="0.25">
      <c r="A75" s="38"/>
      <c r="B75" s="176" t="s">
        <v>23</v>
      </c>
      <c r="C75" s="249">
        <v>42435.351269255807</v>
      </c>
      <c r="D75" s="250">
        <v>32335.04577999566</v>
      </c>
      <c r="E75" s="251">
        <v>75.2</v>
      </c>
      <c r="F75" s="250">
        <v>18269.737687133867</v>
      </c>
      <c r="G75" s="252">
        <v>33.1</v>
      </c>
      <c r="H75" s="184" t="s">
        <v>26</v>
      </c>
      <c r="L75" s="19"/>
    </row>
    <row r="76" spans="1:12" s="18" customFormat="1" ht="1.5" customHeight="1" x14ac:dyDescent="0.25">
      <c r="A76" s="38"/>
      <c r="B76" s="39"/>
      <c r="C76" s="206"/>
      <c r="D76" s="207"/>
      <c r="E76" s="208"/>
      <c r="F76" s="209"/>
      <c r="G76" s="210"/>
      <c r="H76" s="39"/>
      <c r="L76" s="19"/>
    </row>
    <row r="77" spans="1:12" s="16" customFormat="1" ht="25.5" customHeight="1" x14ac:dyDescent="0.35">
      <c r="A77" s="225" t="s">
        <v>13</v>
      </c>
      <c r="B77" s="188" t="s">
        <v>180</v>
      </c>
      <c r="C77" s="216"/>
      <c r="D77" s="217"/>
      <c r="E77" s="208"/>
      <c r="F77" s="209"/>
      <c r="G77" s="210"/>
      <c r="H77" s="189" t="s">
        <v>181</v>
      </c>
      <c r="L77" s="17"/>
    </row>
    <row r="78" spans="1:12" s="18" customFormat="1" ht="13.9" customHeight="1" x14ac:dyDescent="0.25">
      <c r="A78" s="38"/>
      <c r="B78" s="176" t="s">
        <v>21</v>
      </c>
      <c r="C78" s="249">
        <v>38582.231035973389</v>
      </c>
      <c r="D78" s="250">
        <v>23531.211287260838</v>
      </c>
      <c r="E78" s="251">
        <v>56.9</v>
      </c>
      <c r="F78" s="250">
        <v>13526.068580546023</v>
      </c>
      <c r="G78" s="252">
        <v>26</v>
      </c>
      <c r="H78" s="184" t="s">
        <v>24</v>
      </c>
      <c r="L78" s="19"/>
    </row>
    <row r="79" spans="1:12" s="18" customFormat="1" ht="13.9" customHeight="1" x14ac:dyDescent="0.25">
      <c r="A79" s="38"/>
      <c r="B79" s="176" t="s">
        <v>22</v>
      </c>
      <c r="C79" s="249">
        <v>32155.588458077222</v>
      </c>
      <c r="D79" s="250">
        <v>19452.33532921111</v>
      </c>
      <c r="E79" s="251">
        <v>58.6</v>
      </c>
      <c r="F79" s="250">
        <v>15739.795224037394</v>
      </c>
      <c r="G79" s="252">
        <v>12.5</v>
      </c>
      <c r="H79" s="184" t="s">
        <v>25</v>
      </c>
      <c r="L79" s="19"/>
    </row>
    <row r="80" spans="1:12" s="18" customFormat="1" ht="12" customHeight="1" x14ac:dyDescent="0.25">
      <c r="A80" s="38"/>
      <c r="B80" s="176" t="s">
        <v>23</v>
      </c>
      <c r="C80" s="249">
        <v>56618.539682539689</v>
      </c>
      <c r="D80" s="250">
        <v>31195.26455026455</v>
      </c>
      <c r="E80" s="251">
        <v>50.9</v>
      </c>
      <c r="F80" s="250">
        <v>20825.867724867727</v>
      </c>
      <c r="G80" s="252">
        <v>18.3</v>
      </c>
      <c r="H80" s="184" t="s">
        <v>26</v>
      </c>
      <c r="L80" s="19"/>
    </row>
    <row r="81" spans="1:12" s="18" customFormat="1" ht="6" hidden="1" customHeight="1" x14ac:dyDescent="0.25">
      <c r="A81" s="38"/>
      <c r="B81" s="176"/>
      <c r="C81" s="194"/>
      <c r="D81" s="195"/>
      <c r="E81" s="196"/>
      <c r="F81" s="195"/>
      <c r="G81" s="197"/>
      <c r="H81" s="184"/>
      <c r="L81" s="19"/>
    </row>
    <row r="82" spans="1:12" s="16" customFormat="1" ht="13.15" customHeight="1" x14ac:dyDescent="0.35">
      <c r="A82" s="187" t="s">
        <v>14</v>
      </c>
      <c r="B82" s="186" t="s">
        <v>118</v>
      </c>
      <c r="C82" s="206"/>
      <c r="D82" s="207"/>
      <c r="E82" s="208"/>
      <c r="F82" s="209"/>
      <c r="G82" s="210"/>
      <c r="H82" s="183" t="s">
        <v>119</v>
      </c>
      <c r="L82" s="17"/>
    </row>
    <row r="83" spans="1:12" s="18" customFormat="1" ht="13.9" customHeight="1" x14ac:dyDescent="0.25">
      <c r="A83" s="38"/>
      <c r="B83" s="176" t="s">
        <v>21</v>
      </c>
      <c r="C83" s="249">
        <v>54056.466615906043</v>
      </c>
      <c r="D83" s="250">
        <v>20807.885061721325</v>
      </c>
      <c r="E83" s="251">
        <v>41.6</v>
      </c>
      <c r="F83" s="250">
        <v>13108.885074355328</v>
      </c>
      <c r="G83" s="252">
        <v>14.2</v>
      </c>
      <c r="H83" s="184" t="s">
        <v>24</v>
      </c>
      <c r="L83" s="19"/>
    </row>
    <row r="84" spans="1:12" s="18" customFormat="1" ht="13.9" customHeight="1" x14ac:dyDescent="0.25">
      <c r="A84" s="38"/>
      <c r="B84" s="176" t="s">
        <v>22</v>
      </c>
      <c r="C84" s="249">
        <v>46651.055999999997</v>
      </c>
      <c r="D84" s="250">
        <v>18295.847999999998</v>
      </c>
      <c r="E84" s="251">
        <v>55.8</v>
      </c>
      <c r="F84" s="250">
        <v>15597.400000000001</v>
      </c>
      <c r="G84" s="252">
        <v>5.8</v>
      </c>
      <c r="H84" s="184" t="s">
        <v>25</v>
      </c>
      <c r="L84" s="19"/>
    </row>
    <row r="85" spans="1:12" s="18" customFormat="1" ht="13.9" customHeight="1" x14ac:dyDescent="0.25">
      <c r="A85" s="38"/>
      <c r="B85" s="176" t="s">
        <v>23</v>
      </c>
      <c r="C85" s="249">
        <v>24137.015325670502</v>
      </c>
      <c r="D85" s="250">
        <v>34814.134099616858</v>
      </c>
      <c r="E85" s="253">
        <v>87.9</v>
      </c>
      <c r="F85" s="250">
        <v>26726.272030651344</v>
      </c>
      <c r="G85" s="254">
        <v>33.5</v>
      </c>
      <c r="H85" s="184" t="s">
        <v>26</v>
      </c>
      <c r="L85" s="19"/>
    </row>
    <row r="86" spans="1:12" x14ac:dyDescent="0.3">
      <c r="A86" s="14"/>
      <c r="B86" s="15"/>
      <c r="C86" s="255"/>
      <c r="D86" s="256"/>
      <c r="E86" s="257"/>
      <c r="F86" s="108"/>
      <c r="G86" s="258"/>
      <c r="H86" s="15"/>
    </row>
    <row r="87" spans="1:12" x14ac:dyDescent="0.3">
      <c r="A87" s="20"/>
      <c r="B87" s="21"/>
      <c r="C87" s="46"/>
      <c r="D87" s="46"/>
      <c r="E87" s="47"/>
      <c r="F87" s="48"/>
      <c r="G87" s="49"/>
      <c r="H87" s="21"/>
    </row>
    <row r="88" spans="1:12" x14ac:dyDescent="0.3">
      <c r="A88" s="264"/>
      <c r="B88" s="265"/>
      <c r="C88" s="256"/>
      <c r="D88" s="256"/>
      <c r="E88" s="257"/>
      <c r="F88" s="108"/>
      <c r="G88" s="266"/>
      <c r="H88" s="265"/>
    </row>
    <row r="89" spans="1:12" x14ac:dyDescent="0.3">
      <c r="A89" s="293"/>
      <c r="B89" s="293"/>
      <c r="C89" s="263"/>
      <c r="D89" s="263"/>
      <c r="E89" s="263"/>
      <c r="F89" s="294"/>
      <c r="G89" s="294"/>
      <c r="H89" s="294"/>
    </row>
    <row r="90" spans="1:12" x14ac:dyDescent="0.3">
      <c r="A90" s="20"/>
      <c r="B90" s="21"/>
      <c r="C90" s="46"/>
      <c r="D90" s="46"/>
      <c r="E90" s="47"/>
      <c r="F90" s="48"/>
      <c r="G90" s="49"/>
      <c r="H90" s="21"/>
    </row>
    <row r="91" spans="1:12" x14ac:dyDescent="0.3">
      <c r="A91" s="20"/>
      <c r="B91" s="21"/>
      <c r="C91" s="46"/>
      <c r="D91" s="46"/>
      <c r="E91" s="47"/>
      <c r="F91" s="48"/>
      <c r="G91" s="49"/>
      <c r="H91" s="21"/>
    </row>
    <row r="92" spans="1:12" x14ac:dyDescent="0.3">
      <c r="A92" s="20"/>
      <c r="B92" s="21"/>
      <c r="C92" s="46"/>
      <c r="D92" s="46"/>
      <c r="E92" s="47"/>
      <c r="F92" s="48"/>
      <c r="G92" s="49"/>
      <c r="H92" s="21"/>
    </row>
    <row r="93" spans="1:12" x14ac:dyDescent="0.3">
      <c r="A93" s="20"/>
      <c r="B93" s="21"/>
      <c r="C93" s="46"/>
      <c r="D93" s="46"/>
      <c r="E93" s="47"/>
      <c r="F93" s="48"/>
      <c r="G93" s="49"/>
      <c r="H93" s="21"/>
    </row>
    <row r="94" spans="1:12" x14ac:dyDescent="0.3">
      <c r="A94" s="20"/>
      <c r="B94" s="21"/>
      <c r="C94" s="46"/>
      <c r="D94" s="46"/>
      <c r="E94" s="47"/>
      <c r="F94" s="48"/>
      <c r="G94" s="49"/>
      <c r="H94" s="21"/>
    </row>
    <row r="95" spans="1:12" x14ac:dyDescent="0.3">
      <c r="A95" s="20"/>
      <c r="B95" s="21"/>
      <c r="C95" s="46"/>
      <c r="D95" s="46"/>
      <c r="E95" s="47"/>
      <c r="F95" s="48"/>
      <c r="G95" s="49"/>
      <c r="H95" s="21"/>
    </row>
    <row r="96" spans="1:12" x14ac:dyDescent="0.3">
      <c r="A96" s="20"/>
      <c r="B96" s="21"/>
      <c r="C96" s="46"/>
      <c r="D96" s="46"/>
      <c r="E96" s="47"/>
      <c r="F96" s="48"/>
      <c r="G96" s="49"/>
      <c r="H96" s="21"/>
    </row>
    <row r="97" spans="1:8" x14ac:dyDescent="0.3">
      <c r="A97" s="20"/>
      <c r="B97" s="21"/>
      <c r="C97" s="46"/>
      <c r="D97" s="46"/>
      <c r="E97" s="47"/>
      <c r="F97" s="48"/>
      <c r="G97" s="49"/>
      <c r="H97" s="21"/>
    </row>
    <row r="98" spans="1:8" x14ac:dyDescent="0.3">
      <c r="A98" s="20"/>
      <c r="B98" s="21"/>
      <c r="C98" s="46"/>
      <c r="D98" s="46"/>
      <c r="E98" s="47"/>
      <c r="F98" s="48"/>
      <c r="G98" s="49"/>
      <c r="H98" s="21"/>
    </row>
    <row r="99" spans="1:8" x14ac:dyDescent="0.3">
      <c r="A99" s="20"/>
      <c r="B99" s="21"/>
      <c r="C99" s="46"/>
      <c r="D99" s="46"/>
      <c r="E99" s="47"/>
      <c r="F99" s="48"/>
      <c r="G99" s="49"/>
      <c r="H99" s="21"/>
    </row>
    <row r="100" spans="1:8" x14ac:dyDescent="0.3">
      <c r="A100" s="20"/>
      <c r="B100" s="21"/>
      <c r="C100" s="46"/>
      <c r="D100" s="46"/>
      <c r="E100" s="47"/>
      <c r="F100" s="48"/>
      <c r="G100" s="49"/>
      <c r="H100" s="21"/>
    </row>
    <row r="101" spans="1:8" x14ac:dyDescent="0.3">
      <c r="A101" s="20"/>
      <c r="B101" s="21"/>
      <c r="C101" s="46"/>
      <c r="D101" s="46"/>
      <c r="E101" s="47"/>
      <c r="F101" s="48"/>
      <c r="G101" s="49"/>
      <c r="H101" s="21"/>
    </row>
    <row r="102" spans="1:8" x14ac:dyDescent="0.3">
      <c r="A102" s="20"/>
      <c r="B102" s="21"/>
      <c r="C102" s="46"/>
      <c r="D102" s="46"/>
      <c r="E102" s="47"/>
      <c r="F102" s="48"/>
      <c r="G102" s="49"/>
      <c r="H102" s="21"/>
    </row>
    <row r="103" spans="1:8" x14ac:dyDescent="0.3">
      <c r="A103" s="20"/>
      <c r="B103" s="21"/>
      <c r="C103" s="46"/>
      <c r="D103" s="46"/>
      <c r="E103" s="47"/>
      <c r="F103" s="48"/>
      <c r="G103" s="49"/>
      <c r="H103" s="21"/>
    </row>
    <row r="104" spans="1:8" x14ac:dyDescent="0.3">
      <c r="A104" s="20"/>
      <c r="B104" s="21"/>
      <c r="C104" s="46"/>
      <c r="D104" s="46"/>
      <c r="E104" s="47"/>
      <c r="F104" s="48"/>
      <c r="G104" s="49"/>
      <c r="H104" s="21"/>
    </row>
    <row r="105" spans="1:8" x14ac:dyDescent="0.3">
      <c r="A105" s="20"/>
      <c r="B105" s="21"/>
      <c r="C105" s="46"/>
      <c r="D105" s="46"/>
      <c r="E105" s="47"/>
      <c r="F105" s="48"/>
      <c r="G105" s="49"/>
      <c r="H105" s="21"/>
    </row>
    <row r="106" spans="1:8" x14ac:dyDescent="0.3">
      <c r="A106" s="20"/>
      <c r="B106" s="21"/>
      <c r="C106" s="46"/>
      <c r="D106" s="46"/>
      <c r="E106" s="47"/>
      <c r="F106" s="48"/>
      <c r="G106" s="49"/>
      <c r="H106" s="21"/>
    </row>
    <row r="107" spans="1:8" x14ac:dyDescent="0.3">
      <c r="A107" s="20"/>
      <c r="B107" s="21"/>
      <c r="C107" s="46"/>
      <c r="D107" s="46"/>
      <c r="E107" s="47"/>
      <c r="F107" s="48"/>
      <c r="G107" s="49"/>
      <c r="H107" s="21"/>
    </row>
    <row r="108" spans="1:8" x14ac:dyDescent="0.3">
      <c r="A108" s="20"/>
      <c r="B108" s="21"/>
      <c r="C108" s="50"/>
      <c r="D108" s="50"/>
      <c r="E108" s="51"/>
      <c r="F108" s="52"/>
      <c r="G108" s="53"/>
      <c r="H108" s="21"/>
    </row>
    <row r="109" spans="1:8" x14ac:dyDescent="0.3">
      <c r="A109" s="20"/>
      <c r="B109" s="21"/>
      <c r="C109" s="54"/>
      <c r="D109" s="54"/>
      <c r="E109" s="55"/>
      <c r="F109" s="56"/>
      <c r="G109" s="57"/>
      <c r="H109" s="21"/>
    </row>
    <row r="110" spans="1:8" x14ac:dyDescent="0.3">
      <c r="A110" s="20"/>
      <c r="B110" s="21"/>
      <c r="C110" s="22"/>
      <c r="D110" s="22"/>
      <c r="E110" s="23"/>
      <c r="F110" s="9"/>
      <c r="G110" s="24"/>
      <c r="H110" s="21"/>
    </row>
    <row r="111" spans="1:8" x14ac:dyDescent="0.3">
      <c r="A111" s="20"/>
      <c r="B111" s="21"/>
      <c r="C111" s="22"/>
      <c r="D111" s="22"/>
      <c r="E111" s="23"/>
      <c r="F111" s="9"/>
      <c r="G111" s="24"/>
      <c r="H111" s="21"/>
    </row>
    <row r="112" spans="1:8" x14ac:dyDescent="0.3">
      <c r="A112" s="20"/>
      <c r="B112" s="21"/>
      <c r="C112" s="22"/>
      <c r="D112" s="22"/>
      <c r="E112" s="23"/>
      <c r="F112" s="9"/>
      <c r="G112" s="24"/>
      <c r="H112" s="21"/>
    </row>
    <row r="113" spans="1:8" x14ac:dyDescent="0.3">
      <c r="A113" s="20"/>
      <c r="B113" s="21"/>
      <c r="C113" s="22"/>
      <c r="D113" s="22"/>
      <c r="E113" s="23"/>
      <c r="F113" s="9"/>
      <c r="G113" s="24"/>
      <c r="H113" s="21"/>
    </row>
    <row r="114" spans="1:8" x14ac:dyDescent="0.3">
      <c r="A114" s="20"/>
      <c r="B114" s="21"/>
      <c r="C114" s="22"/>
      <c r="D114" s="22"/>
      <c r="E114" s="23"/>
      <c r="F114" s="9"/>
      <c r="G114" s="24"/>
      <c r="H114" s="21"/>
    </row>
    <row r="115" spans="1:8" x14ac:dyDescent="0.3">
      <c r="A115" s="20"/>
      <c r="B115" s="21"/>
      <c r="C115" s="22"/>
      <c r="D115" s="22"/>
      <c r="E115" s="23"/>
      <c r="F115" s="9"/>
      <c r="G115" s="24"/>
      <c r="H115" s="21"/>
    </row>
    <row r="116" spans="1:8" x14ac:dyDescent="0.3">
      <c r="A116" s="20"/>
      <c r="B116" s="21"/>
      <c r="C116" s="22"/>
      <c r="D116" s="22"/>
      <c r="E116" s="23"/>
      <c r="F116" s="9"/>
      <c r="G116" s="24"/>
      <c r="H116" s="21"/>
    </row>
    <row r="117" spans="1:8" x14ac:dyDescent="0.3">
      <c r="A117" s="20"/>
      <c r="B117" s="21"/>
      <c r="C117" s="22"/>
      <c r="D117" s="22"/>
      <c r="E117" s="23"/>
      <c r="F117" s="9"/>
      <c r="G117" s="24"/>
      <c r="H117" s="21"/>
    </row>
    <row r="118" spans="1:8" x14ac:dyDescent="0.3">
      <c r="A118" s="20"/>
      <c r="B118" s="21"/>
      <c r="C118" s="22"/>
      <c r="D118" s="22"/>
      <c r="E118" s="23"/>
      <c r="F118" s="9"/>
      <c r="G118" s="24"/>
      <c r="H118" s="21"/>
    </row>
  </sheetData>
  <mergeCells count="11">
    <mergeCell ref="A3:B3"/>
    <mergeCell ref="A4:B4"/>
    <mergeCell ref="A1:H1"/>
    <mergeCell ref="A2:H2"/>
    <mergeCell ref="A89:B89"/>
    <mergeCell ref="F89:H89"/>
    <mergeCell ref="G40:H40"/>
    <mergeCell ref="A40:C40"/>
    <mergeCell ref="A44:H44"/>
    <mergeCell ref="A45:H45"/>
    <mergeCell ref="A46:B46"/>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zoomScaleNormal="100" workbookViewId="0">
      <selection sqref="A1:H46"/>
    </sheetView>
  </sheetViews>
  <sheetFormatPr defaultColWidth="9.1796875" defaultRowHeight="11.5" x14ac:dyDescent="0.25"/>
  <cols>
    <col min="1" max="1" width="3.54296875" style="41" customWidth="1"/>
    <col min="2" max="2" width="26.7265625" style="151" customWidth="1"/>
    <col min="3" max="4" width="10.26953125" style="40" customWidth="1"/>
    <col min="5" max="6" width="10.26953125" style="41" customWidth="1"/>
    <col min="7" max="7" width="26.7265625" style="151" customWidth="1"/>
    <col min="8" max="8" width="3.7265625" style="41" customWidth="1"/>
    <col min="9" max="16384" width="9.1796875" style="41"/>
  </cols>
  <sheetData>
    <row r="1" spans="1:9" ht="13.15" customHeight="1" x14ac:dyDescent="0.25">
      <c r="A1" s="302" t="s">
        <v>186</v>
      </c>
      <c r="B1" s="302"/>
      <c r="C1" s="302"/>
      <c r="D1" s="302"/>
      <c r="E1" s="302"/>
      <c r="F1" s="302"/>
      <c r="G1" s="302"/>
      <c r="H1" s="302"/>
      <c r="I1" s="170"/>
    </row>
    <row r="2" spans="1:9" ht="13.15" customHeight="1" x14ac:dyDescent="0.25">
      <c r="A2" s="303" t="s">
        <v>188</v>
      </c>
      <c r="B2" s="303"/>
      <c r="C2" s="303"/>
      <c r="D2" s="303"/>
      <c r="E2" s="303"/>
      <c r="F2" s="303"/>
      <c r="G2" s="303"/>
      <c r="H2" s="303"/>
      <c r="I2" s="171"/>
    </row>
    <row r="3" spans="1:9" ht="3" customHeight="1" thickBot="1" x14ac:dyDescent="0.3">
      <c r="B3" s="120"/>
      <c r="C3" s="120"/>
      <c r="D3" s="120"/>
      <c r="E3" s="120"/>
      <c r="F3" s="120"/>
      <c r="G3" s="120"/>
      <c r="H3" s="120"/>
      <c r="I3" s="120"/>
    </row>
    <row r="4" spans="1:9" ht="105" customHeight="1" thickTop="1" x14ac:dyDescent="0.25">
      <c r="A4" s="300"/>
      <c r="B4" s="301"/>
      <c r="C4" s="246" t="s">
        <v>127</v>
      </c>
      <c r="D4" s="246" t="s">
        <v>208</v>
      </c>
      <c r="E4" s="246" t="s">
        <v>128</v>
      </c>
      <c r="F4" s="246" t="s">
        <v>210</v>
      </c>
      <c r="G4" s="247"/>
      <c r="H4" s="248"/>
    </row>
    <row r="5" spans="1:9" ht="2.25" customHeight="1" x14ac:dyDescent="0.25">
      <c r="B5" s="41"/>
      <c r="C5" s="140"/>
      <c r="D5" s="141"/>
      <c r="E5" s="141"/>
      <c r="F5" s="142"/>
      <c r="G5" s="120"/>
      <c r="H5" s="120"/>
      <c r="I5" s="120"/>
    </row>
    <row r="6" spans="1:9" s="121" customFormat="1" ht="13.9" customHeight="1" x14ac:dyDescent="0.35">
      <c r="B6" s="122" t="s">
        <v>96</v>
      </c>
      <c r="C6" s="123">
        <v>100</v>
      </c>
      <c r="D6" s="124">
        <v>100.04552558369819</v>
      </c>
      <c r="E6" s="124">
        <v>99.999312126789562</v>
      </c>
      <c r="F6" s="125">
        <v>100.01</v>
      </c>
      <c r="G6" s="126" t="s">
        <v>97</v>
      </c>
    </row>
    <row r="7" spans="1:9" s="121" customFormat="1" ht="12" customHeight="1" x14ac:dyDescent="0.35">
      <c r="B7" s="122"/>
      <c r="C7" s="127"/>
      <c r="D7" s="143"/>
      <c r="E7" s="143"/>
      <c r="F7" s="128"/>
      <c r="G7" s="126"/>
    </row>
    <row r="8" spans="1:9" s="121" customFormat="1" ht="13.9" customHeight="1" x14ac:dyDescent="0.35">
      <c r="A8" s="129" t="s">
        <v>129</v>
      </c>
      <c r="B8" s="129" t="s">
        <v>98</v>
      </c>
      <c r="C8" s="267">
        <v>0.65638148667601703</v>
      </c>
      <c r="D8" s="268">
        <v>4.6832872469832241</v>
      </c>
      <c r="E8" s="259">
        <v>1.4612434874191507</v>
      </c>
      <c r="F8" s="269">
        <v>4.1559115010329304</v>
      </c>
      <c r="G8" s="132" t="s">
        <v>99</v>
      </c>
      <c r="H8" s="133" t="s">
        <v>129</v>
      </c>
    </row>
    <row r="9" spans="1:9" s="121" customFormat="1" ht="12" customHeight="1" x14ac:dyDescent="0.35">
      <c r="A9" s="129"/>
      <c r="B9" s="129"/>
      <c r="C9" s="149"/>
      <c r="D9" s="150"/>
      <c r="E9" s="147"/>
      <c r="F9" s="148"/>
      <c r="G9" s="132"/>
      <c r="H9" s="133"/>
    </row>
    <row r="10" spans="1:9" s="121" customFormat="1" ht="13.9" customHeight="1" x14ac:dyDescent="0.35">
      <c r="A10" s="129" t="s">
        <v>130</v>
      </c>
      <c r="B10" s="129" t="s">
        <v>100</v>
      </c>
      <c r="C10" s="270">
        <v>16.61711079943899</v>
      </c>
      <c r="D10" s="259">
        <v>30.492856315913876</v>
      </c>
      <c r="E10" s="259">
        <v>24.158047792961376</v>
      </c>
      <c r="F10" s="269">
        <v>27.323036426104487</v>
      </c>
      <c r="G10" s="132" t="s">
        <v>101</v>
      </c>
      <c r="H10" s="133" t="s">
        <v>130</v>
      </c>
    </row>
    <row r="11" spans="1:9" s="121" customFormat="1" ht="12" customHeight="1" x14ac:dyDescent="0.35">
      <c r="A11" s="129"/>
      <c r="B11" s="129"/>
      <c r="C11" s="149"/>
      <c r="D11" s="150"/>
      <c r="E11" s="147"/>
      <c r="F11" s="148"/>
      <c r="G11" s="132"/>
      <c r="H11" s="133"/>
    </row>
    <row r="12" spans="1:9" s="121" customFormat="1" ht="13.9" customHeight="1" x14ac:dyDescent="0.35">
      <c r="A12" s="129" t="s">
        <v>131</v>
      </c>
      <c r="B12" s="129" t="s">
        <v>102</v>
      </c>
      <c r="C12" s="149"/>
      <c r="D12" s="150"/>
      <c r="E12" s="147"/>
      <c r="F12" s="148"/>
      <c r="G12" s="136" t="s">
        <v>132</v>
      </c>
      <c r="H12" s="133" t="s">
        <v>131</v>
      </c>
    </row>
    <row r="13" spans="1:9" s="121" customFormat="1" ht="13.9" customHeight="1" x14ac:dyDescent="0.35">
      <c r="A13" s="129"/>
      <c r="B13" s="129" t="s">
        <v>133</v>
      </c>
      <c r="C13" s="144"/>
      <c r="D13" s="145"/>
      <c r="E13" s="145"/>
      <c r="F13" s="146"/>
      <c r="G13" s="136" t="s">
        <v>134</v>
      </c>
      <c r="H13" s="133"/>
    </row>
    <row r="14" spans="1:9" s="121" customFormat="1" ht="13.9" customHeight="1" x14ac:dyDescent="0.35">
      <c r="A14" s="129"/>
      <c r="B14" s="129" t="s">
        <v>103</v>
      </c>
      <c r="C14" s="270">
        <v>0.667601683029453</v>
      </c>
      <c r="D14" s="259">
        <v>3.0000828315209871</v>
      </c>
      <c r="E14" s="259">
        <v>5.6247097198016345</v>
      </c>
      <c r="F14" s="269">
        <v>6.9261931676831301</v>
      </c>
      <c r="G14" s="136"/>
      <c r="H14" s="133"/>
    </row>
    <row r="15" spans="1:9" s="121" customFormat="1" ht="12" customHeight="1" x14ac:dyDescent="0.35">
      <c r="A15" s="129"/>
      <c r="B15" s="129"/>
      <c r="C15" s="149"/>
      <c r="D15" s="150"/>
      <c r="E15" s="147"/>
      <c r="F15" s="148"/>
      <c r="G15" s="136"/>
      <c r="H15" s="133"/>
    </row>
    <row r="16" spans="1:9" s="121" customFormat="1" ht="13.9" customHeight="1" x14ac:dyDescent="0.35">
      <c r="A16" s="129" t="s">
        <v>135</v>
      </c>
      <c r="B16" s="129" t="s">
        <v>136</v>
      </c>
      <c r="C16" s="149"/>
      <c r="D16" s="150"/>
      <c r="E16" s="147"/>
      <c r="F16" s="148"/>
      <c r="G16" s="137" t="s">
        <v>137</v>
      </c>
      <c r="H16" s="133" t="s">
        <v>135</v>
      </c>
    </row>
    <row r="17" spans="1:8" s="121" customFormat="1" ht="13.9" customHeight="1" x14ac:dyDescent="0.35">
      <c r="A17" s="129"/>
      <c r="B17" s="129" t="s">
        <v>138</v>
      </c>
      <c r="C17" s="144"/>
      <c r="D17" s="145"/>
      <c r="E17" s="145"/>
      <c r="F17" s="146"/>
      <c r="G17" s="138" t="s">
        <v>139</v>
      </c>
      <c r="H17" s="133"/>
    </row>
    <row r="18" spans="1:8" s="121" customFormat="1" ht="13.9" customHeight="1" x14ac:dyDescent="0.35">
      <c r="A18" s="129"/>
      <c r="B18" s="129" t="s">
        <v>140</v>
      </c>
      <c r="C18" s="270">
        <v>1.1669004207573632</v>
      </c>
      <c r="D18" s="259">
        <v>2.775150929293877</v>
      </c>
      <c r="E18" s="259">
        <v>1.1275190799431198</v>
      </c>
      <c r="F18" s="269">
        <v>2.3406681433970653</v>
      </c>
      <c r="G18" s="137" t="s">
        <v>141</v>
      </c>
      <c r="H18" s="133"/>
    </row>
    <row r="19" spans="1:8" s="121" customFormat="1" ht="12" customHeight="1" x14ac:dyDescent="0.35">
      <c r="A19" s="129"/>
      <c r="B19" s="129"/>
      <c r="C19" s="144"/>
      <c r="D19" s="145"/>
      <c r="E19" s="145"/>
      <c r="F19" s="146"/>
      <c r="G19" s="137"/>
      <c r="H19" s="133"/>
    </row>
    <row r="20" spans="1:8" s="121" customFormat="1" ht="13.9" customHeight="1" x14ac:dyDescent="0.35">
      <c r="A20" s="129" t="s">
        <v>142</v>
      </c>
      <c r="B20" s="129" t="s">
        <v>104</v>
      </c>
      <c r="C20" s="270">
        <v>7.4277699859747539</v>
      </c>
      <c r="D20" s="259">
        <v>7.3204479599066481</v>
      </c>
      <c r="E20" s="259">
        <v>4.5246420303515604</v>
      </c>
      <c r="F20" s="269">
        <v>6.5388905031813067</v>
      </c>
      <c r="G20" s="132" t="s">
        <v>105</v>
      </c>
      <c r="H20" s="133" t="s">
        <v>142</v>
      </c>
    </row>
    <row r="21" spans="1:8" s="121" customFormat="1" ht="12" customHeight="1" x14ac:dyDescent="0.35">
      <c r="A21" s="129"/>
      <c r="B21" s="129"/>
      <c r="C21" s="149"/>
      <c r="D21" s="150"/>
      <c r="E21" s="147"/>
      <c r="F21" s="148"/>
      <c r="G21" s="132"/>
      <c r="H21" s="133"/>
    </row>
    <row r="22" spans="1:8" s="121" customFormat="1" ht="13.9" customHeight="1" x14ac:dyDescent="0.35">
      <c r="A22" s="129" t="s">
        <v>143</v>
      </c>
      <c r="B22" s="129" t="s">
        <v>144</v>
      </c>
      <c r="C22" s="149"/>
      <c r="D22" s="150"/>
      <c r="E22" s="147"/>
      <c r="F22" s="148"/>
      <c r="G22" s="137" t="s">
        <v>145</v>
      </c>
      <c r="H22" s="133" t="s">
        <v>143</v>
      </c>
    </row>
    <row r="23" spans="1:8" s="121" customFormat="1" ht="13.9" customHeight="1" x14ac:dyDescent="0.35">
      <c r="A23" s="129"/>
      <c r="B23" s="129" t="s">
        <v>146</v>
      </c>
      <c r="C23" s="270">
        <v>37.716690042075733</v>
      </c>
      <c r="D23" s="259">
        <v>28.029534169661318</v>
      </c>
      <c r="E23" s="259">
        <v>50.944607335414375</v>
      </c>
      <c r="F23" s="269">
        <v>27.58570630198874</v>
      </c>
      <c r="G23" s="137" t="s">
        <v>147</v>
      </c>
      <c r="H23" s="133"/>
    </row>
    <row r="24" spans="1:8" s="121" customFormat="1" ht="12" customHeight="1" x14ac:dyDescent="0.35">
      <c r="A24" s="129"/>
      <c r="B24" s="129"/>
      <c r="C24" s="144"/>
      <c r="D24" s="145"/>
      <c r="E24" s="145"/>
      <c r="F24" s="146"/>
      <c r="G24" s="137"/>
      <c r="H24" s="133"/>
    </row>
    <row r="25" spans="1:8" s="121" customFormat="1" ht="13.9" customHeight="1" x14ac:dyDescent="0.35">
      <c r="A25" s="129" t="s">
        <v>148</v>
      </c>
      <c r="B25" s="129" t="s">
        <v>106</v>
      </c>
      <c r="C25" s="270">
        <v>6.7769985974754556</v>
      </c>
      <c r="D25" s="259">
        <v>6.8068035368402686</v>
      </c>
      <c r="E25" s="259">
        <v>3.670914997240958</v>
      </c>
      <c r="F25" s="269">
        <v>6.8167611849180663</v>
      </c>
      <c r="G25" s="137" t="s">
        <v>107</v>
      </c>
      <c r="H25" s="133" t="s">
        <v>148</v>
      </c>
    </row>
    <row r="26" spans="1:8" s="121" customFormat="1" ht="12" customHeight="1" x14ac:dyDescent="0.35">
      <c r="A26" s="129"/>
      <c r="B26" s="129"/>
      <c r="C26" s="144"/>
      <c r="D26" s="145"/>
      <c r="E26" s="145"/>
      <c r="F26" s="146"/>
      <c r="G26" s="137"/>
      <c r="H26" s="133"/>
    </row>
    <row r="27" spans="1:8" s="121" customFormat="1" ht="13.9" customHeight="1" x14ac:dyDescent="0.35">
      <c r="A27" s="129" t="s">
        <v>149</v>
      </c>
      <c r="B27" s="129" t="s">
        <v>150</v>
      </c>
      <c r="C27" s="149"/>
      <c r="D27" s="150"/>
      <c r="E27" s="147"/>
      <c r="F27" s="148"/>
      <c r="G27" s="137" t="s">
        <v>151</v>
      </c>
      <c r="H27" s="133" t="s">
        <v>149</v>
      </c>
    </row>
    <row r="28" spans="1:8" s="121" customFormat="1" ht="13.9" customHeight="1" x14ac:dyDescent="0.35">
      <c r="A28" s="129"/>
      <c r="B28" s="129" t="s">
        <v>108</v>
      </c>
      <c r="C28" s="144"/>
      <c r="D28" s="145"/>
      <c r="E28" s="145"/>
      <c r="F28" s="146"/>
      <c r="G28" s="137" t="s">
        <v>152</v>
      </c>
      <c r="H28" s="133"/>
    </row>
    <row r="29" spans="1:8" s="121" customFormat="1" ht="13.9" customHeight="1" x14ac:dyDescent="0.35">
      <c r="A29" s="129"/>
      <c r="B29" s="129" t="s">
        <v>109</v>
      </c>
      <c r="C29" s="270">
        <v>3.612903225806452</v>
      </c>
      <c r="D29" s="259">
        <v>2.7336215625256379</v>
      </c>
      <c r="E29" s="259">
        <v>0.74271331798011198</v>
      </c>
      <c r="F29" s="269">
        <v>1.309795541327563</v>
      </c>
      <c r="G29" s="137"/>
      <c r="H29" s="133"/>
    </row>
    <row r="30" spans="1:8" s="121" customFormat="1" ht="12" customHeight="1" x14ac:dyDescent="0.35">
      <c r="A30" s="129"/>
      <c r="B30" s="129"/>
      <c r="C30" s="144"/>
      <c r="D30" s="145"/>
      <c r="E30" s="145"/>
      <c r="F30" s="146"/>
      <c r="G30" s="137"/>
      <c r="H30" s="133"/>
    </row>
    <row r="31" spans="1:8" s="121" customFormat="1" ht="13.9" customHeight="1" x14ac:dyDescent="0.35">
      <c r="A31" s="129" t="s">
        <v>153</v>
      </c>
      <c r="B31" s="129" t="s">
        <v>110</v>
      </c>
      <c r="C31" s="270">
        <v>4.0392706872370265</v>
      </c>
      <c r="D31" s="259">
        <v>4.5251759822795901</v>
      </c>
      <c r="E31" s="259">
        <v>3.395801657469427</v>
      </c>
      <c r="F31" s="269">
        <v>8.2556498809879706</v>
      </c>
      <c r="G31" s="137" t="s">
        <v>154</v>
      </c>
      <c r="H31" s="133" t="s">
        <v>153</v>
      </c>
    </row>
    <row r="32" spans="1:8" s="121" customFormat="1" ht="12" customHeight="1" x14ac:dyDescent="0.35">
      <c r="A32" s="129"/>
      <c r="B32" s="129"/>
      <c r="C32" s="134"/>
      <c r="D32" s="135"/>
      <c r="E32" s="130"/>
      <c r="F32" s="131"/>
      <c r="G32" s="137"/>
      <c r="H32" s="133"/>
    </row>
    <row r="33" spans="1:9" s="121" customFormat="1" ht="13.9" customHeight="1" x14ac:dyDescent="0.35">
      <c r="A33" s="129" t="s">
        <v>155</v>
      </c>
      <c r="B33" s="129" t="s">
        <v>111</v>
      </c>
      <c r="C33" s="270">
        <v>3.3380084151472653</v>
      </c>
      <c r="D33" s="259">
        <v>1.0442282486056949</v>
      </c>
      <c r="E33" s="259">
        <v>0.5697223413449819</v>
      </c>
      <c r="F33" s="269">
        <v>1.2735128027522493</v>
      </c>
      <c r="G33" s="137" t="s">
        <v>112</v>
      </c>
      <c r="H33" s="133" t="s">
        <v>155</v>
      </c>
    </row>
    <row r="34" spans="1:9" s="121" customFormat="1" ht="12" customHeight="1" x14ac:dyDescent="0.35">
      <c r="A34" s="129"/>
      <c r="B34" s="129"/>
      <c r="C34" s="134"/>
      <c r="D34" s="135"/>
      <c r="E34" s="130"/>
      <c r="F34" s="131"/>
      <c r="G34" s="137"/>
      <c r="H34" s="133"/>
    </row>
    <row r="35" spans="1:9" s="121" customFormat="1" ht="13.9" customHeight="1" x14ac:dyDescent="0.35">
      <c r="A35" s="129" t="s">
        <v>156</v>
      </c>
      <c r="B35" s="129" t="s">
        <v>157</v>
      </c>
      <c r="C35" s="149"/>
      <c r="D35" s="150"/>
      <c r="E35" s="147"/>
      <c r="F35" s="148"/>
      <c r="G35" s="137" t="s">
        <v>158</v>
      </c>
      <c r="H35" s="133" t="s">
        <v>156</v>
      </c>
    </row>
    <row r="36" spans="1:9" s="121" customFormat="1" ht="13.9" customHeight="1" x14ac:dyDescent="0.35">
      <c r="A36" s="129"/>
      <c r="B36" s="129" t="s">
        <v>113</v>
      </c>
      <c r="C36" s="270">
        <v>10.978962131837307</v>
      </c>
      <c r="D36" s="259">
        <v>3.7595183660116764</v>
      </c>
      <c r="E36" s="259">
        <v>2.4407837077647527</v>
      </c>
      <c r="F36" s="269">
        <v>4.17341653769682</v>
      </c>
      <c r="G36" s="137" t="s">
        <v>159</v>
      </c>
      <c r="H36" s="133"/>
    </row>
    <row r="37" spans="1:9" s="121" customFormat="1" ht="12" customHeight="1" x14ac:dyDescent="0.35">
      <c r="A37" s="129"/>
      <c r="B37" s="129"/>
      <c r="C37" s="134"/>
      <c r="D37" s="135"/>
      <c r="E37" s="130"/>
      <c r="F37" s="131"/>
      <c r="G37" s="137"/>
      <c r="H37" s="133"/>
    </row>
    <row r="38" spans="1:9" s="121" customFormat="1" ht="13.9" customHeight="1" x14ac:dyDescent="0.35">
      <c r="A38" s="129" t="s">
        <v>160</v>
      </c>
      <c r="B38" s="129" t="s">
        <v>161</v>
      </c>
      <c r="C38" s="149"/>
      <c r="D38" s="150"/>
      <c r="E38" s="147"/>
      <c r="F38" s="148"/>
      <c r="G38" s="137" t="s">
        <v>114</v>
      </c>
      <c r="H38" s="133" t="s">
        <v>160</v>
      </c>
    </row>
    <row r="39" spans="1:9" s="121" customFormat="1" ht="13.9" customHeight="1" x14ac:dyDescent="0.35">
      <c r="A39" s="129"/>
      <c r="B39" s="129" t="s">
        <v>113</v>
      </c>
      <c r="C39" s="270">
        <v>3.3436185133239831</v>
      </c>
      <c r="D39" s="259">
        <v>2.8225693516478412</v>
      </c>
      <c r="E39" s="259">
        <v>0.75952066661904138</v>
      </c>
      <c r="F39" s="269">
        <v>1.8433911434716959</v>
      </c>
      <c r="G39" s="137" t="s">
        <v>152</v>
      </c>
      <c r="H39" s="133"/>
    </row>
    <row r="40" spans="1:9" s="121" customFormat="1" ht="12" customHeight="1" x14ac:dyDescent="0.35">
      <c r="A40" s="129"/>
      <c r="B40" s="129"/>
      <c r="C40" s="134"/>
      <c r="D40" s="135"/>
      <c r="E40" s="130"/>
      <c r="F40" s="131"/>
      <c r="G40" s="137"/>
      <c r="H40" s="133"/>
    </row>
    <row r="41" spans="1:9" s="121" customFormat="1" ht="13.9" customHeight="1" x14ac:dyDescent="0.35">
      <c r="A41" s="139" t="s">
        <v>162</v>
      </c>
      <c r="B41" s="139" t="s">
        <v>115</v>
      </c>
      <c r="C41" s="270">
        <v>1.5483870967741935</v>
      </c>
      <c r="D41" s="259">
        <v>0.96562547890786976</v>
      </c>
      <c r="E41" s="259">
        <v>0.24512095277903356</v>
      </c>
      <c r="F41" s="269">
        <v>0.70262688711777865</v>
      </c>
      <c r="G41" s="137" t="s">
        <v>116</v>
      </c>
      <c r="H41" s="137" t="s">
        <v>162</v>
      </c>
    </row>
    <row r="42" spans="1:9" s="121" customFormat="1" ht="12" customHeight="1" x14ac:dyDescent="0.35">
      <c r="A42" s="139"/>
      <c r="B42" s="139"/>
      <c r="C42" s="134"/>
      <c r="D42" s="135"/>
      <c r="E42" s="130"/>
      <c r="F42" s="131"/>
      <c r="G42" s="137"/>
      <c r="H42" s="137"/>
    </row>
    <row r="43" spans="1:9" s="121" customFormat="1" ht="13.9" customHeight="1" x14ac:dyDescent="0.35">
      <c r="A43" s="139" t="s">
        <v>163</v>
      </c>
      <c r="B43" s="129" t="s">
        <v>164</v>
      </c>
      <c r="C43" s="149"/>
      <c r="D43" s="150"/>
      <c r="E43" s="147"/>
      <c r="F43" s="148"/>
      <c r="G43" s="137" t="s">
        <v>117</v>
      </c>
      <c r="H43" s="137" t="s">
        <v>163</v>
      </c>
    </row>
    <row r="44" spans="1:9" s="121" customFormat="1" ht="13.9" customHeight="1" x14ac:dyDescent="0.35">
      <c r="A44" s="139"/>
      <c r="B44" s="129" t="s">
        <v>165</v>
      </c>
      <c r="C44" s="270">
        <v>0.82468443197755958</v>
      </c>
      <c r="D44" s="259">
        <v>0.60602189108421145</v>
      </c>
      <c r="E44" s="259">
        <v>0.18252266199025208</v>
      </c>
      <c r="F44" s="269">
        <v>0.44407043686350028</v>
      </c>
      <c r="G44" s="137" t="s">
        <v>166</v>
      </c>
      <c r="H44" s="137"/>
    </row>
    <row r="45" spans="1:9" s="121" customFormat="1" ht="12" customHeight="1" x14ac:dyDescent="0.35">
      <c r="A45" s="139"/>
      <c r="B45" s="129"/>
      <c r="C45" s="134"/>
      <c r="D45" s="135"/>
      <c r="E45" s="130"/>
      <c r="F45" s="131"/>
      <c r="G45" s="137"/>
      <c r="H45" s="137"/>
    </row>
    <row r="46" spans="1:9" s="121" customFormat="1" ht="13.9" customHeight="1" x14ac:dyDescent="0.35">
      <c r="A46" s="129" t="s">
        <v>167</v>
      </c>
      <c r="B46" s="129" t="s">
        <v>118</v>
      </c>
      <c r="C46" s="270">
        <v>1.2847124824684431</v>
      </c>
      <c r="D46" s="259">
        <v>0.43499676896548295</v>
      </c>
      <c r="E46" s="259">
        <v>0.15213024898489433</v>
      </c>
      <c r="F46" s="269">
        <v>0.31036954288864033</v>
      </c>
      <c r="G46" s="132" t="s">
        <v>119</v>
      </c>
      <c r="H46" s="133" t="s">
        <v>167</v>
      </c>
    </row>
    <row r="47" spans="1:9" ht="13.15" customHeight="1" x14ac:dyDescent="0.25">
      <c r="B47" s="41"/>
      <c r="C47" s="120"/>
      <c r="D47" s="120"/>
      <c r="E47" s="120"/>
      <c r="F47" s="120"/>
      <c r="G47" s="120"/>
      <c r="H47" s="120"/>
      <c r="I47" s="120"/>
    </row>
    <row r="48" spans="1:9" ht="13.15" customHeight="1" x14ac:dyDescent="0.25">
      <c r="B48" s="41"/>
      <c r="C48" s="239"/>
      <c r="D48" s="239"/>
      <c r="E48" s="239"/>
      <c r="F48" s="239"/>
      <c r="G48" s="239"/>
      <c r="H48" s="239"/>
      <c r="I48" s="239"/>
    </row>
    <row r="49" spans="1:11" ht="13.15" customHeight="1" x14ac:dyDescent="0.25">
      <c r="I49" s="120"/>
    </row>
    <row r="50" spans="1:11" ht="13.15" customHeight="1" x14ac:dyDescent="0.25">
      <c r="B50" s="41"/>
      <c r="C50" s="120"/>
      <c r="D50" s="120"/>
      <c r="E50" s="120"/>
      <c r="F50" s="120"/>
      <c r="G50" s="120"/>
      <c r="H50" s="120"/>
      <c r="I50" s="120"/>
    </row>
    <row r="51" spans="1:11" ht="13.15" customHeight="1" x14ac:dyDescent="0.25">
      <c r="B51" s="41"/>
      <c r="C51" s="120"/>
      <c r="D51" s="120"/>
      <c r="E51" s="120"/>
      <c r="F51" s="120"/>
      <c r="G51" s="120"/>
      <c r="H51" s="120"/>
      <c r="I51" s="120"/>
    </row>
    <row r="52" spans="1:11" ht="13.15" customHeight="1" x14ac:dyDescent="0.25">
      <c r="B52" s="41"/>
      <c r="C52" s="120"/>
      <c r="D52" s="120"/>
      <c r="E52" s="120"/>
      <c r="F52" s="120"/>
      <c r="G52" s="120"/>
      <c r="H52" s="120"/>
      <c r="I52" s="120"/>
    </row>
    <row r="53" spans="1:11" ht="13.15" customHeight="1" x14ac:dyDescent="0.25">
      <c r="A53" s="253"/>
      <c r="B53" s="253"/>
      <c r="C53" s="271"/>
      <c r="D53" s="271"/>
      <c r="E53" s="271"/>
      <c r="F53" s="253"/>
      <c r="G53" s="272"/>
      <c r="H53" s="253"/>
      <c r="I53" s="120"/>
    </row>
    <row r="54" spans="1:11" ht="13.15" customHeight="1" x14ac:dyDescent="0.25">
      <c r="A54" s="299"/>
      <c r="B54" s="299"/>
      <c r="C54" s="299"/>
      <c r="D54" s="263"/>
      <c r="E54" s="263"/>
      <c r="F54" s="253"/>
      <c r="G54" s="291"/>
      <c r="H54" s="291"/>
      <c r="I54" s="120"/>
    </row>
    <row r="55" spans="1:11" ht="13.15" customHeight="1" x14ac:dyDescent="0.25">
      <c r="A55" s="253"/>
      <c r="B55" s="253"/>
      <c r="C55" s="271"/>
      <c r="D55" s="271"/>
      <c r="E55" s="271"/>
      <c r="F55" s="271"/>
      <c r="G55" s="271"/>
      <c r="H55" s="271"/>
      <c r="I55" s="120"/>
    </row>
    <row r="56" spans="1:11" ht="13.15" customHeight="1" x14ac:dyDescent="0.25"/>
    <row r="57" spans="1:11" ht="13.15" customHeight="1" x14ac:dyDescent="0.25">
      <c r="B57" s="152"/>
      <c r="C57" s="153"/>
      <c r="D57" s="153"/>
      <c r="E57" s="154"/>
      <c r="F57" s="154"/>
      <c r="G57" s="152"/>
    </row>
    <row r="58" spans="1:11" ht="13.15" customHeight="1" x14ac:dyDescent="0.25">
      <c r="B58" s="155"/>
      <c r="C58" s="156"/>
      <c r="D58" s="156"/>
      <c r="E58" s="156"/>
      <c r="F58" s="156"/>
      <c r="G58" s="157"/>
    </row>
    <row r="59" spans="1:11" ht="13.15" customHeight="1" x14ac:dyDescent="0.25">
      <c r="B59" s="155"/>
      <c r="C59" s="158"/>
      <c r="D59" s="158"/>
      <c r="E59" s="159"/>
      <c r="F59" s="159"/>
      <c r="G59" s="157"/>
    </row>
    <row r="60" spans="1:11" ht="13.15" customHeight="1" x14ac:dyDescent="0.25">
      <c r="B60" s="155"/>
      <c r="C60" s="158"/>
      <c r="D60" s="158"/>
      <c r="E60" s="159"/>
      <c r="F60" s="159"/>
      <c r="G60" s="160"/>
    </row>
    <row r="61" spans="1:11" ht="13.15" customHeight="1" x14ac:dyDescent="0.25">
      <c r="B61" s="161"/>
      <c r="C61" s="41"/>
      <c r="D61" s="41"/>
      <c r="G61" s="160"/>
      <c r="K61" s="40"/>
    </row>
    <row r="62" spans="1:11" ht="13.15" customHeight="1" x14ac:dyDescent="0.25">
      <c r="B62" s="161"/>
      <c r="C62" s="41"/>
      <c r="D62" s="41"/>
      <c r="G62" s="160"/>
    </row>
    <row r="63" spans="1:11" ht="13.15" customHeight="1" x14ac:dyDescent="0.25">
      <c r="B63" s="161"/>
      <c r="C63" s="41"/>
      <c r="D63" s="41"/>
      <c r="G63" s="160"/>
      <c r="J63" s="42"/>
      <c r="K63" s="40"/>
    </row>
    <row r="64" spans="1:11" ht="13.15" customHeight="1" x14ac:dyDescent="0.25">
      <c r="B64" s="161"/>
      <c r="C64" s="41"/>
      <c r="D64" s="41"/>
      <c r="G64" s="160"/>
    </row>
    <row r="65" spans="2:13" ht="13.15" customHeight="1" x14ac:dyDescent="0.25">
      <c r="B65" s="162"/>
      <c r="C65" s="41"/>
      <c r="D65" s="41"/>
      <c r="G65" s="163"/>
      <c r="H65" s="164"/>
      <c r="I65" s="164"/>
      <c r="J65" s="165"/>
      <c r="K65" s="166"/>
    </row>
    <row r="66" spans="2:13" ht="13.15" customHeight="1" x14ac:dyDescent="0.25">
      <c r="B66" s="162"/>
      <c r="C66" s="41"/>
      <c r="D66" s="41"/>
      <c r="G66" s="167"/>
      <c r="J66" s="42"/>
      <c r="M66" s="42"/>
    </row>
    <row r="67" spans="2:13" ht="13.15" customHeight="1" x14ac:dyDescent="0.25">
      <c r="B67" s="161"/>
      <c r="C67" s="41"/>
      <c r="D67" s="41"/>
      <c r="G67" s="160"/>
      <c r="J67" s="42"/>
      <c r="M67" s="42"/>
    </row>
    <row r="68" spans="2:13" ht="13.15" customHeight="1" x14ac:dyDescent="0.25">
      <c r="B68" s="161"/>
      <c r="C68" s="41"/>
      <c r="D68" s="41"/>
      <c r="G68" s="160"/>
    </row>
    <row r="69" spans="2:13" ht="13.15" customHeight="1" x14ac:dyDescent="0.25">
      <c r="B69" s="162"/>
      <c r="C69" s="41"/>
      <c r="D69" s="41"/>
      <c r="G69" s="167"/>
      <c r="K69" s="40"/>
    </row>
    <row r="70" spans="2:13" ht="13.15" customHeight="1" x14ac:dyDescent="0.25">
      <c r="B70" s="162"/>
      <c r="C70" s="41"/>
      <c r="D70" s="41"/>
      <c r="G70" s="167"/>
    </row>
    <row r="71" spans="2:13" ht="13.15" customHeight="1" x14ac:dyDescent="0.25">
      <c r="B71" s="161"/>
      <c r="C71" s="41"/>
      <c r="D71" s="41"/>
      <c r="G71" s="160"/>
    </row>
    <row r="72" spans="2:13" ht="13.15" customHeight="1" x14ac:dyDescent="0.25">
      <c r="B72" s="162"/>
      <c r="C72" s="41"/>
      <c r="D72" s="41"/>
      <c r="G72" s="167"/>
      <c r="J72" s="40"/>
    </row>
    <row r="73" spans="2:13" ht="13.15" customHeight="1" x14ac:dyDescent="0.25">
      <c r="B73" s="162"/>
      <c r="C73" s="41"/>
      <c r="D73" s="41"/>
      <c r="G73" s="167"/>
    </row>
    <row r="74" spans="2:13" ht="13.15" customHeight="1" x14ac:dyDescent="0.25">
      <c r="B74" s="168"/>
      <c r="C74" s="41"/>
      <c r="D74" s="41"/>
      <c r="G74" s="160"/>
    </row>
    <row r="75" spans="2:13" ht="13.15" customHeight="1" x14ac:dyDescent="0.25">
      <c r="B75" s="162"/>
      <c r="C75" s="41"/>
      <c r="D75" s="41"/>
      <c r="G75" s="167"/>
    </row>
    <row r="76" spans="2:13" ht="13.15" customHeight="1" x14ac:dyDescent="0.25">
      <c r="B76" s="169"/>
      <c r="C76" s="41"/>
      <c r="D76" s="41"/>
      <c r="G76" s="167"/>
    </row>
    <row r="77" spans="2:13" ht="13.15" customHeight="1" x14ac:dyDescent="0.25">
      <c r="B77" s="162"/>
      <c r="C77" s="41"/>
      <c r="D77" s="41"/>
      <c r="G77" s="167"/>
    </row>
    <row r="78" spans="2:13" ht="13.15" customHeight="1" x14ac:dyDescent="0.25">
      <c r="B78" s="162"/>
      <c r="C78" s="41"/>
      <c r="D78" s="41"/>
      <c r="G78" s="167"/>
    </row>
    <row r="79" spans="2:13" ht="13.15" customHeight="1" x14ac:dyDescent="0.25">
      <c r="B79" s="162"/>
      <c r="C79" s="41"/>
      <c r="D79" s="41"/>
      <c r="G79" s="167"/>
    </row>
    <row r="80" spans="2:13" ht="6" customHeight="1" x14ac:dyDescent="0.25">
      <c r="B80" s="162"/>
      <c r="C80" s="41"/>
      <c r="D80" s="41"/>
      <c r="G80" s="167"/>
    </row>
    <row r="81" spans="2:7" ht="26.25" customHeight="1" x14ac:dyDescent="0.25">
      <c r="B81" s="162"/>
      <c r="C81" s="41"/>
      <c r="D81" s="41"/>
      <c r="G81" s="167"/>
    </row>
    <row r="82" spans="2:7" ht="12.75" customHeight="1" x14ac:dyDescent="0.25">
      <c r="B82" s="162"/>
      <c r="C82" s="41"/>
      <c r="D82" s="41"/>
      <c r="G82" s="167"/>
    </row>
    <row r="83" spans="2:7" ht="21.75" customHeight="1" x14ac:dyDescent="0.25">
      <c r="B83" s="162"/>
      <c r="C83" s="41"/>
      <c r="D83" s="41"/>
      <c r="G83" s="160"/>
    </row>
  </sheetData>
  <mergeCells count="5">
    <mergeCell ref="G54:H54"/>
    <mergeCell ref="A54:C54"/>
    <mergeCell ref="A4:B4"/>
    <mergeCell ref="A1:H1"/>
    <mergeCell ref="A2:H2"/>
  </mergeCells>
  <pageMargins left="0.78740157480314965" right="0.78740157480314965" top="0.98425196850393704" bottom="0.98425196850393704" header="0" footer="0.78740157480314965"/>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1" zoomScale="120" zoomScaleNormal="120" workbookViewId="0">
      <selection activeCell="F30" sqref="F30"/>
    </sheetView>
  </sheetViews>
  <sheetFormatPr defaultRowHeight="14.5" x14ac:dyDescent="0.35"/>
  <cols>
    <col min="1" max="1" width="26.81640625" customWidth="1"/>
  </cols>
  <sheetData>
    <row r="1" spans="1:2" x14ac:dyDescent="0.35">
      <c r="A1" s="305"/>
      <c r="B1" s="304" t="s">
        <v>15</v>
      </c>
    </row>
    <row r="2" spans="1:2" ht="30" customHeight="1" x14ac:dyDescent="0.35">
      <c r="A2" s="306"/>
      <c r="B2" s="304"/>
    </row>
    <row r="3" spans="1:2" ht="19" x14ac:dyDescent="0.35">
      <c r="A3" s="7" t="s">
        <v>16</v>
      </c>
      <c r="B3" s="1">
        <v>40.9</v>
      </c>
    </row>
    <row r="4" spans="1:2" ht="19" x14ac:dyDescent="0.35">
      <c r="A4" s="7" t="s">
        <v>17</v>
      </c>
      <c r="B4" s="1">
        <v>8.4</v>
      </c>
    </row>
    <row r="5" spans="1:2" ht="37.5" customHeight="1" x14ac:dyDescent="0.35">
      <c r="A5" s="7" t="s">
        <v>18</v>
      </c>
      <c r="B5" s="1">
        <v>27.4</v>
      </c>
    </row>
    <row r="6" spans="1:2" ht="19" x14ac:dyDescent="0.35">
      <c r="A6" s="7" t="s">
        <v>19</v>
      </c>
      <c r="B6" s="1">
        <v>23.3</v>
      </c>
    </row>
    <row r="7" spans="1:2" x14ac:dyDescent="0.35">
      <c r="A7" s="2"/>
      <c r="B7" s="3"/>
    </row>
    <row r="8" spans="1:2" x14ac:dyDescent="0.35">
      <c r="A8" s="2"/>
      <c r="B8" s="3"/>
    </row>
    <row r="9" spans="1:2" x14ac:dyDescent="0.35">
      <c r="A9" s="2"/>
      <c r="B9" s="3"/>
    </row>
    <row r="10" spans="1:2" x14ac:dyDescent="0.35">
      <c r="A10" s="2"/>
      <c r="B10" s="3"/>
    </row>
    <row r="11" spans="1:2" x14ac:dyDescent="0.35">
      <c r="A11" s="2"/>
      <c r="B11" s="3"/>
    </row>
    <row r="12" spans="1:2" x14ac:dyDescent="0.35">
      <c r="A12" s="2"/>
      <c r="B12" s="3"/>
    </row>
    <row r="13" spans="1:2" x14ac:dyDescent="0.35">
      <c r="A13" s="2"/>
      <c r="B13" s="3"/>
    </row>
    <row r="14" spans="1:2" x14ac:dyDescent="0.35">
      <c r="B14" s="4"/>
    </row>
    <row r="27" spans="1:2" ht="57" x14ac:dyDescent="0.35">
      <c r="A27" s="5"/>
      <c r="B27" s="6" t="s">
        <v>20</v>
      </c>
    </row>
    <row r="28" spans="1:2" ht="19" x14ac:dyDescent="0.35">
      <c r="A28" s="7" t="s">
        <v>16</v>
      </c>
      <c r="B28" s="8">
        <v>38</v>
      </c>
    </row>
    <row r="29" spans="1:2" ht="19" x14ac:dyDescent="0.35">
      <c r="A29" s="7" t="s">
        <v>17</v>
      </c>
      <c r="B29" s="8">
        <v>8.1</v>
      </c>
    </row>
    <row r="30" spans="1:2" ht="38.25" customHeight="1" x14ac:dyDescent="0.35">
      <c r="A30" s="7" t="s">
        <v>18</v>
      </c>
      <c r="B30" s="8">
        <v>29.1</v>
      </c>
    </row>
    <row r="31" spans="1:2" ht="19" x14ac:dyDescent="0.35">
      <c r="A31" s="7" t="s">
        <v>19</v>
      </c>
      <c r="B31" s="8">
        <v>24.8</v>
      </c>
    </row>
  </sheetData>
  <mergeCells count="2">
    <mergeCell ref="B1:B2"/>
    <mergeCell ref="A1:A2"/>
  </mergeCells>
  <phoneticPr fontId="7" type="noConversion"/>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opLeftCell="A28" workbookViewId="0">
      <selection activeCell="L32" sqref="L32:U33"/>
    </sheetView>
  </sheetViews>
  <sheetFormatPr defaultColWidth="8.81640625" defaultRowHeight="11.5" x14ac:dyDescent="0.25"/>
  <cols>
    <col min="1" max="16384" width="8.81640625" style="41"/>
  </cols>
  <sheetData>
    <row r="1" spans="1:22" ht="13.15" customHeight="1" x14ac:dyDescent="0.25">
      <c r="A1" s="78"/>
      <c r="L1" s="295"/>
      <c r="M1" s="295"/>
      <c r="N1" s="295"/>
      <c r="O1" s="295"/>
      <c r="P1" s="295"/>
      <c r="Q1" s="295"/>
      <c r="R1" s="295"/>
      <c r="S1" s="295"/>
      <c r="T1" s="295"/>
      <c r="U1" s="295"/>
      <c r="V1" s="295"/>
    </row>
    <row r="2" spans="1:22" ht="13.15" customHeight="1" x14ac:dyDescent="0.25">
      <c r="A2" s="79"/>
      <c r="L2" s="296"/>
      <c r="M2" s="296"/>
      <c r="N2" s="296"/>
      <c r="O2" s="296"/>
      <c r="P2" s="296"/>
      <c r="Q2" s="296"/>
      <c r="R2" s="296"/>
      <c r="S2" s="296"/>
      <c r="T2" s="296"/>
      <c r="U2" s="296"/>
      <c r="V2" s="296"/>
    </row>
    <row r="5" spans="1:22" ht="14.5" customHeight="1" x14ac:dyDescent="0.25">
      <c r="A5" s="307" t="s">
        <v>189</v>
      </c>
      <c r="B5" s="307"/>
      <c r="C5" s="307"/>
      <c r="D5" s="307"/>
      <c r="E5" s="307"/>
      <c r="F5" s="307"/>
      <c r="G5" s="307"/>
      <c r="H5" s="307"/>
      <c r="L5" s="309" t="s">
        <v>191</v>
      </c>
      <c r="M5" s="309"/>
      <c r="N5" s="309"/>
      <c r="O5" s="309"/>
      <c r="P5" s="309"/>
      <c r="Q5" s="309"/>
      <c r="R5" s="309"/>
      <c r="S5" s="309"/>
      <c r="T5" s="309"/>
      <c r="U5" s="309"/>
    </row>
    <row r="6" spans="1:22" ht="14.5" customHeight="1" x14ac:dyDescent="0.25">
      <c r="A6" s="308" t="s">
        <v>190</v>
      </c>
      <c r="B6" s="308"/>
      <c r="C6" s="308"/>
      <c r="D6" s="308"/>
      <c r="E6" s="308"/>
      <c r="F6" s="308"/>
      <c r="G6" s="308"/>
      <c r="L6" s="310" t="s">
        <v>192</v>
      </c>
      <c r="M6" s="309"/>
      <c r="N6" s="309"/>
      <c r="O6" s="309"/>
      <c r="P6" s="309"/>
      <c r="Q6" s="309"/>
      <c r="R6" s="309"/>
      <c r="S6" s="309"/>
      <c r="T6" s="309"/>
    </row>
    <row r="32" spans="1:21" x14ac:dyDescent="0.25">
      <c r="A32" s="80" t="s">
        <v>193</v>
      </c>
      <c r="B32" s="80"/>
      <c r="C32" s="80"/>
      <c r="D32" s="80"/>
      <c r="E32" s="80"/>
      <c r="F32" s="80"/>
      <c r="G32" s="80"/>
      <c r="H32" s="80"/>
      <c r="I32" s="80"/>
      <c r="L32" s="309" t="s">
        <v>195</v>
      </c>
      <c r="M32" s="309"/>
      <c r="N32" s="309"/>
      <c r="O32" s="309"/>
      <c r="P32" s="309"/>
      <c r="Q32" s="309"/>
      <c r="R32" s="309"/>
      <c r="S32" s="309"/>
      <c r="T32" s="309"/>
      <c r="U32" s="309"/>
    </row>
    <row r="33" spans="1:20" x14ac:dyDescent="0.25">
      <c r="A33" s="308" t="s">
        <v>194</v>
      </c>
      <c r="B33" s="308"/>
      <c r="C33" s="308"/>
      <c r="D33" s="308"/>
      <c r="E33" s="308"/>
      <c r="F33" s="308"/>
      <c r="G33" s="308"/>
      <c r="H33" s="308"/>
      <c r="I33" s="308"/>
      <c r="J33" s="308"/>
      <c r="K33" s="308"/>
      <c r="L33" s="310" t="s">
        <v>196</v>
      </c>
      <c r="M33" s="309"/>
      <c r="N33" s="309"/>
      <c r="O33" s="309"/>
      <c r="P33" s="309"/>
      <c r="Q33" s="309"/>
      <c r="R33" s="309"/>
      <c r="S33" s="309"/>
      <c r="T33" s="309"/>
    </row>
    <row r="60" spans="1:23" x14ac:dyDescent="0.25">
      <c r="A60" s="253"/>
      <c r="B60" s="253"/>
      <c r="C60" s="253"/>
      <c r="D60" s="253"/>
      <c r="E60" s="253"/>
      <c r="F60" s="253"/>
      <c r="G60" s="253"/>
      <c r="H60" s="253"/>
      <c r="I60" s="253"/>
      <c r="J60" s="253"/>
      <c r="K60" s="253"/>
      <c r="L60" s="253"/>
      <c r="M60" s="253"/>
      <c r="N60" s="253"/>
      <c r="O60" s="253"/>
      <c r="P60" s="253"/>
      <c r="Q60" s="253"/>
      <c r="R60" s="253"/>
      <c r="S60" s="253"/>
      <c r="T60" s="253"/>
      <c r="U60" s="253"/>
      <c r="V60" s="253"/>
      <c r="W60" s="253"/>
    </row>
    <row r="61" spans="1:23" x14ac:dyDescent="0.25">
      <c r="A61" s="293"/>
      <c r="B61" s="293"/>
      <c r="C61" s="263"/>
      <c r="D61" s="263"/>
      <c r="E61" s="263"/>
      <c r="F61" s="294"/>
      <c r="G61" s="294"/>
      <c r="H61" s="294"/>
      <c r="I61" s="294"/>
      <c r="J61" s="294"/>
      <c r="K61" s="294"/>
      <c r="L61" s="299"/>
      <c r="M61" s="299"/>
      <c r="N61" s="299"/>
      <c r="O61" s="299"/>
      <c r="P61" s="299"/>
      <c r="Q61" s="299"/>
      <c r="R61" s="253"/>
      <c r="S61" s="253"/>
      <c r="T61" s="253"/>
      <c r="U61" s="291"/>
      <c r="V61" s="291"/>
      <c r="W61" s="253"/>
    </row>
    <row r="62" spans="1:23" x14ac:dyDescent="0.25">
      <c r="A62" s="253"/>
      <c r="B62" s="253"/>
      <c r="C62" s="253"/>
      <c r="D62" s="253"/>
      <c r="E62" s="253"/>
      <c r="F62" s="253"/>
      <c r="G62" s="253"/>
      <c r="H62" s="253"/>
      <c r="I62" s="253"/>
      <c r="J62" s="253"/>
      <c r="K62" s="253"/>
      <c r="L62" s="253"/>
      <c r="M62" s="253"/>
      <c r="N62" s="253"/>
      <c r="O62" s="253"/>
      <c r="P62" s="253"/>
      <c r="Q62" s="253"/>
      <c r="R62" s="253"/>
      <c r="S62" s="253"/>
      <c r="T62" s="253"/>
      <c r="U62" s="253"/>
      <c r="V62" s="253"/>
      <c r="W62" s="253"/>
    </row>
    <row r="66" spans="20:20" x14ac:dyDescent="0.25">
      <c r="T66" s="41" t="s">
        <v>184</v>
      </c>
    </row>
  </sheetData>
  <mergeCells count="13">
    <mergeCell ref="L1:V1"/>
    <mergeCell ref="L2:V2"/>
    <mergeCell ref="U61:V61"/>
    <mergeCell ref="L61:Q61"/>
    <mergeCell ref="L5:U5"/>
    <mergeCell ref="L6:T6"/>
    <mergeCell ref="L32:U32"/>
    <mergeCell ref="L33:T33"/>
    <mergeCell ref="A5:H5"/>
    <mergeCell ref="A6:G6"/>
    <mergeCell ref="A33:K33"/>
    <mergeCell ref="A61:B61"/>
    <mergeCell ref="F61:K61"/>
  </mergeCells>
  <phoneticPr fontId="7" type="noConversion"/>
  <pageMargins left="0.78740157480314965" right="0.78740157480314965" top="0.98425196850393704" bottom="0.98425196850393704" header="0" footer="0.78740157480314965"/>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4"/>
  <sheetViews>
    <sheetView tabSelected="1" workbookViewId="0">
      <selection activeCell="G11" sqref="G11"/>
    </sheetView>
  </sheetViews>
  <sheetFormatPr defaultRowHeight="13" x14ac:dyDescent="0.3"/>
  <cols>
    <col min="1" max="1" width="47.453125" style="60" customWidth="1"/>
    <col min="2" max="2" width="1.7265625" style="60" customWidth="1"/>
    <col min="3" max="3" width="47.453125" style="60" customWidth="1"/>
    <col min="4" max="257" width="8.81640625" style="60"/>
    <col min="258" max="258" width="54.81640625" style="60" customWidth="1"/>
    <col min="259" max="259" width="55.453125" style="60" customWidth="1"/>
    <col min="260" max="513" width="8.81640625" style="60"/>
    <col min="514" max="514" width="54.81640625" style="60" customWidth="1"/>
    <col min="515" max="515" width="55.453125" style="60" customWidth="1"/>
    <col min="516" max="769" width="8.81640625" style="60"/>
    <col min="770" max="770" width="54.81640625" style="60" customWidth="1"/>
    <col min="771" max="771" width="55.453125" style="60" customWidth="1"/>
    <col min="772" max="1025" width="8.81640625" style="60"/>
    <col min="1026" max="1026" width="54.81640625" style="60" customWidth="1"/>
    <col min="1027" max="1027" width="55.453125" style="60" customWidth="1"/>
    <col min="1028" max="1281" width="8.81640625" style="60"/>
    <col min="1282" max="1282" width="54.81640625" style="60" customWidth="1"/>
    <col min="1283" max="1283" width="55.453125" style="60" customWidth="1"/>
    <col min="1284" max="1537" width="8.81640625" style="60"/>
    <col min="1538" max="1538" width="54.81640625" style="60" customWidth="1"/>
    <col min="1539" max="1539" width="55.453125" style="60" customWidth="1"/>
    <col min="1540" max="1793" width="8.81640625" style="60"/>
    <col min="1794" max="1794" width="54.81640625" style="60" customWidth="1"/>
    <col min="1795" max="1795" width="55.453125" style="60" customWidth="1"/>
    <col min="1796" max="2049" width="8.81640625" style="60"/>
    <col min="2050" max="2050" width="54.81640625" style="60" customWidth="1"/>
    <col min="2051" max="2051" width="55.453125" style="60" customWidth="1"/>
    <col min="2052" max="2305" width="8.81640625" style="60"/>
    <col min="2306" max="2306" width="54.81640625" style="60" customWidth="1"/>
    <col min="2307" max="2307" width="55.453125" style="60" customWidth="1"/>
    <col min="2308" max="2561" width="8.81640625" style="60"/>
    <col min="2562" max="2562" width="54.81640625" style="60" customWidth="1"/>
    <col min="2563" max="2563" width="55.453125" style="60" customWidth="1"/>
    <col min="2564" max="2817" width="8.81640625" style="60"/>
    <col min="2818" max="2818" width="54.81640625" style="60" customWidth="1"/>
    <col min="2819" max="2819" width="55.453125" style="60" customWidth="1"/>
    <col min="2820" max="3073" width="8.81640625" style="60"/>
    <col min="3074" max="3074" width="54.81640625" style="60" customWidth="1"/>
    <col min="3075" max="3075" width="55.453125" style="60" customWidth="1"/>
    <col min="3076" max="3329" width="8.81640625" style="60"/>
    <col min="3330" max="3330" width="54.81640625" style="60" customWidth="1"/>
    <col min="3331" max="3331" width="55.453125" style="60" customWidth="1"/>
    <col min="3332" max="3585" width="8.81640625" style="60"/>
    <col min="3586" max="3586" width="54.81640625" style="60" customWidth="1"/>
    <col min="3587" max="3587" width="55.453125" style="60" customWidth="1"/>
    <col min="3588" max="3841" width="8.81640625" style="60"/>
    <col min="3842" max="3842" width="54.81640625" style="60" customWidth="1"/>
    <col min="3843" max="3843" width="55.453125" style="60" customWidth="1"/>
    <col min="3844" max="4097" width="8.81640625" style="60"/>
    <col min="4098" max="4098" width="54.81640625" style="60" customWidth="1"/>
    <col min="4099" max="4099" width="55.453125" style="60" customWidth="1"/>
    <col min="4100" max="4353" width="8.81640625" style="60"/>
    <col min="4354" max="4354" width="54.81640625" style="60" customWidth="1"/>
    <col min="4355" max="4355" width="55.453125" style="60" customWidth="1"/>
    <col min="4356" max="4609" width="8.81640625" style="60"/>
    <col min="4610" max="4610" width="54.81640625" style="60" customWidth="1"/>
    <col min="4611" max="4611" width="55.453125" style="60" customWidth="1"/>
    <col min="4612" max="4865" width="8.81640625" style="60"/>
    <col min="4866" max="4866" width="54.81640625" style="60" customWidth="1"/>
    <col min="4867" max="4867" width="55.453125" style="60" customWidth="1"/>
    <col min="4868" max="5121" width="8.81640625" style="60"/>
    <col min="5122" max="5122" width="54.81640625" style="60" customWidth="1"/>
    <col min="5123" max="5123" width="55.453125" style="60" customWidth="1"/>
    <col min="5124" max="5377" width="8.81640625" style="60"/>
    <col min="5378" max="5378" width="54.81640625" style="60" customWidth="1"/>
    <col min="5379" max="5379" width="55.453125" style="60" customWidth="1"/>
    <col min="5380" max="5633" width="8.81640625" style="60"/>
    <col min="5634" max="5634" width="54.81640625" style="60" customWidth="1"/>
    <col min="5635" max="5635" width="55.453125" style="60" customWidth="1"/>
    <col min="5636" max="5889" width="8.81640625" style="60"/>
    <col min="5890" max="5890" width="54.81640625" style="60" customWidth="1"/>
    <col min="5891" max="5891" width="55.453125" style="60" customWidth="1"/>
    <col min="5892" max="6145" width="8.81640625" style="60"/>
    <col min="6146" max="6146" width="54.81640625" style="60" customWidth="1"/>
    <col min="6147" max="6147" width="55.453125" style="60" customWidth="1"/>
    <col min="6148" max="6401" width="8.81640625" style="60"/>
    <col min="6402" max="6402" width="54.81640625" style="60" customWidth="1"/>
    <col min="6403" max="6403" width="55.453125" style="60" customWidth="1"/>
    <col min="6404" max="6657" width="8.81640625" style="60"/>
    <col min="6658" max="6658" width="54.81640625" style="60" customWidth="1"/>
    <col min="6659" max="6659" width="55.453125" style="60" customWidth="1"/>
    <col min="6660" max="6913" width="8.81640625" style="60"/>
    <col min="6914" max="6914" width="54.81640625" style="60" customWidth="1"/>
    <col min="6915" max="6915" width="55.453125" style="60" customWidth="1"/>
    <col min="6916" max="7169" width="8.81640625" style="60"/>
    <col min="7170" max="7170" width="54.81640625" style="60" customWidth="1"/>
    <col min="7171" max="7171" width="55.453125" style="60" customWidth="1"/>
    <col min="7172" max="7425" width="8.81640625" style="60"/>
    <col min="7426" max="7426" width="54.81640625" style="60" customWidth="1"/>
    <col min="7427" max="7427" width="55.453125" style="60" customWidth="1"/>
    <col min="7428" max="7681" width="8.81640625" style="60"/>
    <col min="7682" max="7682" width="54.81640625" style="60" customWidth="1"/>
    <col min="7683" max="7683" width="55.453125" style="60" customWidth="1"/>
    <col min="7684" max="7937" width="8.81640625" style="60"/>
    <col min="7938" max="7938" width="54.81640625" style="60" customWidth="1"/>
    <col min="7939" max="7939" width="55.453125" style="60" customWidth="1"/>
    <col min="7940" max="8193" width="8.81640625" style="60"/>
    <col min="8194" max="8194" width="54.81640625" style="60" customWidth="1"/>
    <col min="8195" max="8195" width="55.453125" style="60" customWidth="1"/>
    <col min="8196" max="8449" width="8.81640625" style="60"/>
    <col min="8450" max="8450" width="54.81640625" style="60" customWidth="1"/>
    <col min="8451" max="8451" width="55.453125" style="60" customWidth="1"/>
    <col min="8452" max="8705" width="8.81640625" style="60"/>
    <col min="8706" max="8706" width="54.81640625" style="60" customWidth="1"/>
    <col min="8707" max="8707" width="55.453125" style="60" customWidth="1"/>
    <col min="8708" max="8961" width="8.81640625" style="60"/>
    <col min="8962" max="8962" width="54.81640625" style="60" customWidth="1"/>
    <col min="8963" max="8963" width="55.453125" style="60" customWidth="1"/>
    <col min="8964" max="9217" width="8.81640625" style="60"/>
    <col min="9218" max="9218" width="54.81640625" style="60" customWidth="1"/>
    <col min="9219" max="9219" width="55.453125" style="60" customWidth="1"/>
    <col min="9220" max="9473" width="8.81640625" style="60"/>
    <col min="9474" max="9474" width="54.81640625" style="60" customWidth="1"/>
    <col min="9475" max="9475" width="55.453125" style="60" customWidth="1"/>
    <col min="9476" max="9729" width="8.81640625" style="60"/>
    <col min="9730" max="9730" width="54.81640625" style="60" customWidth="1"/>
    <col min="9731" max="9731" width="55.453125" style="60" customWidth="1"/>
    <col min="9732" max="9985" width="8.81640625" style="60"/>
    <col min="9986" max="9986" width="54.81640625" style="60" customWidth="1"/>
    <col min="9987" max="9987" width="55.453125" style="60" customWidth="1"/>
    <col min="9988" max="10241" width="8.81640625" style="60"/>
    <col min="10242" max="10242" width="54.81640625" style="60" customWidth="1"/>
    <col min="10243" max="10243" width="55.453125" style="60" customWidth="1"/>
    <col min="10244" max="10497" width="8.81640625" style="60"/>
    <col min="10498" max="10498" width="54.81640625" style="60" customWidth="1"/>
    <col min="10499" max="10499" width="55.453125" style="60" customWidth="1"/>
    <col min="10500" max="10753" width="8.81640625" style="60"/>
    <col min="10754" max="10754" width="54.81640625" style="60" customWidth="1"/>
    <col min="10755" max="10755" width="55.453125" style="60" customWidth="1"/>
    <col min="10756" max="11009" width="8.81640625" style="60"/>
    <col min="11010" max="11010" width="54.81640625" style="60" customWidth="1"/>
    <col min="11011" max="11011" width="55.453125" style="60" customWidth="1"/>
    <col min="11012" max="11265" width="8.81640625" style="60"/>
    <col min="11266" max="11266" width="54.81640625" style="60" customWidth="1"/>
    <col min="11267" max="11267" width="55.453125" style="60" customWidth="1"/>
    <col min="11268" max="11521" width="8.81640625" style="60"/>
    <col min="11522" max="11522" width="54.81640625" style="60" customWidth="1"/>
    <col min="11523" max="11523" width="55.453125" style="60" customWidth="1"/>
    <col min="11524" max="11777" width="8.81640625" style="60"/>
    <col min="11778" max="11778" width="54.81640625" style="60" customWidth="1"/>
    <col min="11779" max="11779" width="55.453125" style="60" customWidth="1"/>
    <col min="11780" max="12033" width="8.81640625" style="60"/>
    <col min="12034" max="12034" width="54.81640625" style="60" customWidth="1"/>
    <col min="12035" max="12035" width="55.453125" style="60" customWidth="1"/>
    <col min="12036" max="12289" width="8.81640625" style="60"/>
    <col min="12290" max="12290" width="54.81640625" style="60" customWidth="1"/>
    <col min="12291" max="12291" width="55.453125" style="60" customWidth="1"/>
    <col min="12292" max="12545" width="8.81640625" style="60"/>
    <col min="12546" max="12546" width="54.81640625" style="60" customWidth="1"/>
    <col min="12547" max="12547" width="55.453125" style="60" customWidth="1"/>
    <col min="12548" max="12801" width="8.81640625" style="60"/>
    <col min="12802" max="12802" width="54.81640625" style="60" customWidth="1"/>
    <col min="12803" max="12803" width="55.453125" style="60" customWidth="1"/>
    <col min="12804" max="13057" width="8.81640625" style="60"/>
    <col min="13058" max="13058" width="54.81640625" style="60" customWidth="1"/>
    <col min="13059" max="13059" width="55.453125" style="60" customWidth="1"/>
    <col min="13060" max="13313" width="8.81640625" style="60"/>
    <col min="13314" max="13314" width="54.81640625" style="60" customWidth="1"/>
    <col min="13315" max="13315" width="55.453125" style="60" customWidth="1"/>
    <col min="13316" max="13569" width="8.81640625" style="60"/>
    <col min="13570" max="13570" width="54.81640625" style="60" customWidth="1"/>
    <col min="13571" max="13571" width="55.453125" style="60" customWidth="1"/>
    <col min="13572" max="13825" width="8.81640625" style="60"/>
    <col min="13826" max="13826" width="54.81640625" style="60" customWidth="1"/>
    <col min="13827" max="13827" width="55.453125" style="60" customWidth="1"/>
    <col min="13828" max="14081" width="8.81640625" style="60"/>
    <col min="14082" max="14082" width="54.81640625" style="60" customWidth="1"/>
    <col min="14083" max="14083" width="55.453125" style="60" customWidth="1"/>
    <col min="14084" max="14337" width="8.81640625" style="60"/>
    <col min="14338" max="14338" width="54.81640625" style="60" customWidth="1"/>
    <col min="14339" max="14339" width="55.453125" style="60" customWidth="1"/>
    <col min="14340" max="14593" width="8.81640625" style="60"/>
    <col min="14594" max="14594" width="54.81640625" style="60" customWidth="1"/>
    <col min="14595" max="14595" width="55.453125" style="60" customWidth="1"/>
    <col min="14596" max="14849" width="8.81640625" style="60"/>
    <col min="14850" max="14850" width="54.81640625" style="60" customWidth="1"/>
    <col min="14851" max="14851" width="55.453125" style="60" customWidth="1"/>
    <col min="14852" max="15105" width="8.81640625" style="60"/>
    <col min="15106" max="15106" width="54.81640625" style="60" customWidth="1"/>
    <col min="15107" max="15107" width="55.453125" style="60" customWidth="1"/>
    <col min="15108" max="15361" width="8.81640625" style="60"/>
    <col min="15362" max="15362" width="54.81640625" style="60" customWidth="1"/>
    <col min="15363" max="15363" width="55.453125" style="60" customWidth="1"/>
    <col min="15364" max="15617" width="8.81640625" style="60"/>
    <col min="15618" max="15618" width="54.81640625" style="60" customWidth="1"/>
    <col min="15619" max="15619" width="55.453125" style="60" customWidth="1"/>
    <col min="15620" max="15873" width="8.81640625" style="60"/>
    <col min="15874" max="15874" width="54.81640625" style="60" customWidth="1"/>
    <col min="15875" max="15875" width="55.453125" style="60" customWidth="1"/>
    <col min="15876" max="16129" width="8.81640625" style="60"/>
    <col min="16130" max="16130" width="54.81640625" style="60" customWidth="1"/>
    <col min="16131" max="16131" width="55.453125" style="60" customWidth="1"/>
    <col min="16132" max="16384" width="8.81640625" style="60"/>
  </cols>
  <sheetData>
    <row r="1" spans="1:3" ht="13.15" customHeight="1" x14ac:dyDescent="0.3">
      <c r="A1" s="70"/>
      <c r="B1" s="71"/>
      <c r="C1" s="71"/>
    </row>
    <row r="2" spans="1:3" ht="13.15" customHeight="1" x14ac:dyDescent="0.3">
      <c r="A2" s="72"/>
      <c r="B2" s="71"/>
      <c r="C2" s="71"/>
    </row>
    <row r="3" spans="1:3" ht="12" customHeight="1" x14ac:dyDescent="0.3">
      <c r="A3" s="71"/>
      <c r="B3" s="71"/>
      <c r="C3" s="71"/>
    </row>
    <row r="4" spans="1:3" ht="12" customHeight="1" x14ac:dyDescent="0.3">
      <c r="A4" s="71"/>
      <c r="B4" s="71"/>
      <c r="C4" s="71"/>
    </row>
    <row r="5" spans="1:3" ht="13.15" customHeight="1" x14ac:dyDescent="0.3">
      <c r="A5" s="70" t="s">
        <v>88</v>
      </c>
      <c r="B5" s="71"/>
      <c r="C5" s="73" t="s">
        <v>89</v>
      </c>
    </row>
    <row r="6" spans="1:3" ht="12" customHeight="1" x14ac:dyDescent="0.3">
      <c r="A6" s="71"/>
      <c r="B6" s="71"/>
      <c r="C6" s="71"/>
    </row>
    <row r="7" spans="1:3" x14ac:dyDescent="0.3">
      <c r="A7" s="58" t="s">
        <v>197</v>
      </c>
      <c r="B7" s="58"/>
      <c r="C7" s="62" t="s">
        <v>27</v>
      </c>
    </row>
    <row r="8" spans="1:3" x14ac:dyDescent="0.3">
      <c r="A8" s="58"/>
      <c r="B8" s="58"/>
      <c r="C8" s="62"/>
    </row>
    <row r="9" spans="1:3" ht="8.25" customHeight="1" x14ac:dyDescent="0.3">
      <c r="A9" s="58"/>
      <c r="B9" s="58"/>
      <c r="C9" s="69"/>
    </row>
    <row r="10" spans="1:3" x14ac:dyDescent="0.3">
      <c r="A10" s="58" t="s">
        <v>28</v>
      </c>
      <c r="B10" s="62"/>
      <c r="C10" s="62" t="s">
        <v>29</v>
      </c>
    </row>
    <row r="11" spans="1:3" ht="5.25" customHeight="1" x14ac:dyDescent="0.3">
      <c r="A11" s="58"/>
      <c r="B11" s="58"/>
      <c r="C11" s="69"/>
    </row>
    <row r="12" spans="1:3" ht="105.75" customHeight="1" x14ac:dyDescent="0.3">
      <c r="A12" s="64" t="s">
        <v>75</v>
      </c>
      <c r="B12" s="64"/>
      <c r="C12" s="69" t="s">
        <v>30</v>
      </c>
    </row>
    <row r="13" spans="1:3" ht="50.25" customHeight="1" x14ac:dyDescent="0.3">
      <c r="A13" s="64" t="s">
        <v>218</v>
      </c>
      <c r="B13" s="64"/>
      <c r="C13" s="69" t="s">
        <v>228</v>
      </c>
    </row>
    <row r="14" spans="1:3" ht="20.5" customHeight="1" x14ac:dyDescent="0.3">
      <c r="A14" s="58" t="s">
        <v>31</v>
      </c>
      <c r="B14" s="62"/>
      <c r="C14" s="62" t="s">
        <v>32</v>
      </c>
    </row>
    <row r="15" spans="1:3" ht="156" customHeight="1" x14ac:dyDescent="0.3">
      <c r="A15" s="64" t="s">
        <v>92</v>
      </c>
      <c r="B15" s="64"/>
      <c r="C15" s="69" t="s">
        <v>33</v>
      </c>
    </row>
    <row r="16" spans="1:3" ht="19.899999999999999" customHeight="1" x14ac:dyDescent="0.3">
      <c r="A16" s="58" t="s">
        <v>34</v>
      </c>
      <c r="B16" s="62"/>
      <c r="C16" s="62" t="s">
        <v>35</v>
      </c>
    </row>
    <row r="17" spans="1:3" ht="51.75" customHeight="1" x14ac:dyDescent="0.3">
      <c r="A17" s="64" t="s">
        <v>212</v>
      </c>
      <c r="B17" s="64"/>
      <c r="C17" s="69" t="s">
        <v>214</v>
      </c>
    </row>
    <row r="18" spans="1:3" ht="19.899999999999999" customHeight="1" x14ac:dyDescent="0.3">
      <c r="A18" s="58" t="s">
        <v>36</v>
      </c>
      <c r="B18" s="62"/>
      <c r="C18" s="62" t="s">
        <v>37</v>
      </c>
    </row>
    <row r="19" spans="1:3" ht="71.5" customHeight="1" x14ac:dyDescent="0.3">
      <c r="A19" s="64" t="s">
        <v>76</v>
      </c>
      <c r="B19" s="64"/>
      <c r="C19" s="69" t="s">
        <v>38</v>
      </c>
    </row>
    <row r="20" spans="1:3" ht="29.5" customHeight="1" x14ac:dyDescent="0.3">
      <c r="A20" s="75" t="s">
        <v>215</v>
      </c>
      <c r="B20" s="65"/>
      <c r="C20" s="76" t="s">
        <v>216</v>
      </c>
    </row>
    <row r="21" spans="1:3" ht="13.15" customHeight="1" x14ac:dyDescent="0.3">
      <c r="A21" s="275"/>
      <c r="B21" s="275"/>
      <c r="C21" s="278"/>
    </row>
    <row r="22" spans="1:3" ht="13.9" customHeight="1" x14ac:dyDescent="0.3">
      <c r="A22" s="279"/>
      <c r="B22" s="275"/>
      <c r="C22" s="280"/>
    </row>
    <row r="23" spans="1:3" ht="13.15" customHeight="1" x14ac:dyDescent="0.3">
      <c r="A23" s="311"/>
      <c r="B23" s="311"/>
      <c r="C23" s="311"/>
    </row>
    <row r="24" spans="1:3" ht="13.15" customHeight="1" x14ac:dyDescent="0.3">
      <c r="A24" s="312"/>
      <c r="B24" s="312"/>
      <c r="C24" s="312"/>
    </row>
    <row r="25" spans="1:3" ht="13.15" customHeight="1" x14ac:dyDescent="0.3">
      <c r="A25" s="71"/>
      <c r="B25" s="71"/>
      <c r="C25" s="62"/>
    </row>
    <row r="26" spans="1:3" ht="12" customHeight="1" x14ac:dyDescent="0.3">
      <c r="A26" s="71"/>
      <c r="B26" s="71"/>
      <c r="C26" s="62"/>
    </row>
    <row r="27" spans="1:3" ht="19.899999999999999" customHeight="1" x14ac:dyDescent="0.3">
      <c r="A27" s="58" t="s">
        <v>39</v>
      </c>
      <c r="B27" s="62"/>
      <c r="C27" s="62" t="s">
        <v>40</v>
      </c>
    </row>
    <row r="28" spans="1:3" ht="83.25" customHeight="1" x14ac:dyDescent="0.3">
      <c r="A28" s="64" t="s">
        <v>211</v>
      </c>
      <c r="B28" s="64"/>
      <c r="C28" s="69" t="s">
        <v>213</v>
      </c>
    </row>
    <row r="29" spans="1:3" ht="195.65" customHeight="1" x14ac:dyDescent="0.3">
      <c r="A29" s="64" t="s">
        <v>90</v>
      </c>
      <c r="B29" s="64"/>
      <c r="C29" s="69" t="s">
        <v>91</v>
      </c>
    </row>
    <row r="30" spans="1:3" ht="76.150000000000006" customHeight="1" x14ac:dyDescent="0.3">
      <c r="A30" s="64" t="s">
        <v>77</v>
      </c>
      <c r="B30" s="64"/>
      <c r="C30" s="69" t="s">
        <v>41</v>
      </c>
    </row>
    <row r="31" spans="1:3" ht="19.149999999999999" customHeight="1" x14ac:dyDescent="0.3">
      <c r="A31" s="58" t="s">
        <v>42</v>
      </c>
      <c r="B31" s="62"/>
      <c r="C31" s="62" t="s">
        <v>43</v>
      </c>
    </row>
    <row r="32" spans="1:3" ht="60.65" customHeight="1" x14ac:dyDescent="0.3">
      <c r="A32" s="75" t="s">
        <v>93</v>
      </c>
      <c r="B32" s="75"/>
      <c r="C32" s="76" t="s">
        <v>94</v>
      </c>
    </row>
    <row r="33" spans="1:3" ht="72" customHeight="1" x14ac:dyDescent="0.3">
      <c r="A33" s="64" t="s">
        <v>44</v>
      </c>
      <c r="B33" s="64"/>
      <c r="C33" s="69" t="s">
        <v>45</v>
      </c>
    </row>
    <row r="34" spans="1:3" ht="33" customHeight="1" x14ac:dyDescent="0.3">
      <c r="A34" s="64" t="s">
        <v>46</v>
      </c>
      <c r="B34" s="64"/>
      <c r="C34" s="69" t="s">
        <v>47</v>
      </c>
    </row>
    <row r="35" spans="1:3" ht="13.15" customHeight="1" x14ac:dyDescent="0.3">
      <c r="A35" s="64"/>
      <c r="B35" s="64"/>
      <c r="C35" s="69"/>
    </row>
    <row r="36" spans="1:3" ht="14.5" customHeight="1" x14ac:dyDescent="0.3">
      <c r="A36" s="58" t="s">
        <v>48</v>
      </c>
      <c r="B36" s="62"/>
      <c r="C36" s="62" t="s">
        <v>49</v>
      </c>
    </row>
    <row r="37" spans="1:3" ht="18.649999999999999" customHeight="1" x14ac:dyDescent="0.3">
      <c r="A37" s="58" t="s">
        <v>78</v>
      </c>
      <c r="B37" s="62"/>
      <c r="C37" s="62" t="s">
        <v>50</v>
      </c>
    </row>
    <row r="38" spans="1:3" ht="115.15" customHeight="1" x14ac:dyDescent="0.3">
      <c r="A38" s="64" t="s">
        <v>79</v>
      </c>
      <c r="B38" s="64"/>
      <c r="C38" s="69" t="s">
        <v>51</v>
      </c>
    </row>
    <row r="39" spans="1:3" ht="13.15" customHeight="1" x14ac:dyDescent="0.3">
      <c r="A39" s="281"/>
      <c r="B39" s="281"/>
      <c r="C39" s="282"/>
    </row>
    <row r="40" spans="1:3" ht="13.15" customHeight="1" x14ac:dyDescent="0.3">
      <c r="A40" s="276"/>
      <c r="B40" s="275"/>
      <c r="C40" s="277"/>
    </row>
    <row r="41" spans="1:3" ht="13.15" customHeight="1" x14ac:dyDescent="0.3">
      <c r="A41" s="70"/>
      <c r="B41" s="71"/>
      <c r="C41" s="62"/>
    </row>
    <row r="42" spans="1:3" ht="13.15" customHeight="1" x14ac:dyDescent="0.3">
      <c r="A42" s="72"/>
      <c r="B42" s="71"/>
      <c r="C42" s="62"/>
    </row>
    <row r="43" spans="1:3" ht="13.15" customHeight="1" x14ac:dyDescent="0.3">
      <c r="A43" s="72"/>
      <c r="B43" s="71"/>
      <c r="C43" s="62"/>
    </row>
    <row r="44" spans="1:3" ht="13.15" customHeight="1" x14ac:dyDescent="0.3">
      <c r="A44" s="72"/>
      <c r="B44" s="71"/>
      <c r="C44" s="62"/>
    </row>
    <row r="45" spans="1:3" s="67" customFormat="1" ht="25.5" customHeight="1" x14ac:dyDescent="0.3">
      <c r="A45" s="58" t="s">
        <v>219</v>
      </c>
      <c r="B45" s="62"/>
      <c r="C45" s="62" t="s">
        <v>52</v>
      </c>
    </row>
    <row r="46" spans="1:3" ht="231.75" customHeight="1" x14ac:dyDescent="0.3">
      <c r="A46" s="74" t="s">
        <v>224</v>
      </c>
      <c r="B46" s="64"/>
      <c r="C46" s="77" t="s">
        <v>53</v>
      </c>
    </row>
    <row r="47" spans="1:3" ht="11.25" customHeight="1" x14ac:dyDescent="0.3">
      <c r="A47" s="74"/>
      <c r="B47" s="64"/>
      <c r="C47" s="77"/>
    </row>
    <row r="48" spans="1:3" s="67" customFormat="1" ht="27" customHeight="1" x14ac:dyDescent="0.3">
      <c r="A48" s="58" t="s">
        <v>54</v>
      </c>
      <c r="B48" s="62"/>
      <c r="C48" s="62" t="s">
        <v>55</v>
      </c>
    </row>
    <row r="49" spans="1:3" ht="52.5" customHeight="1" x14ac:dyDescent="0.3">
      <c r="A49" s="64" t="s">
        <v>220</v>
      </c>
      <c r="B49" s="64"/>
      <c r="C49" s="69" t="s">
        <v>56</v>
      </c>
    </row>
    <row r="50" spans="1:3" ht="51" customHeight="1" x14ac:dyDescent="0.3">
      <c r="A50" s="64" t="s">
        <v>226</v>
      </c>
      <c r="B50" s="64"/>
      <c r="C50" s="69" t="s">
        <v>57</v>
      </c>
    </row>
    <row r="51" spans="1:3" ht="16.5" customHeight="1" x14ac:dyDescent="0.3">
      <c r="A51" s="64"/>
      <c r="B51" s="64"/>
      <c r="C51" s="69"/>
    </row>
    <row r="52" spans="1:3" ht="27" customHeight="1" x14ac:dyDescent="0.3">
      <c r="A52" s="58" t="s">
        <v>58</v>
      </c>
      <c r="B52" s="62"/>
      <c r="C52" s="62" t="s">
        <v>59</v>
      </c>
    </row>
    <row r="53" spans="1:3" ht="51.75" customHeight="1" x14ac:dyDescent="0.3">
      <c r="A53" s="64" t="s">
        <v>227</v>
      </c>
      <c r="B53" s="64"/>
      <c r="C53" s="69" t="s">
        <v>60</v>
      </c>
    </row>
    <row r="54" spans="1:3" ht="14.25" customHeight="1" x14ac:dyDescent="0.3">
      <c r="A54" s="64"/>
      <c r="B54" s="64"/>
      <c r="C54" s="69"/>
    </row>
    <row r="55" spans="1:3" ht="41.25" customHeight="1" x14ac:dyDescent="0.3">
      <c r="A55" s="58" t="s">
        <v>217</v>
      </c>
      <c r="B55" s="62"/>
      <c r="C55" s="62" t="s">
        <v>61</v>
      </c>
    </row>
    <row r="56" spans="1:3" ht="167.25" customHeight="1" x14ac:dyDescent="0.3">
      <c r="A56" s="64" t="s">
        <v>221</v>
      </c>
      <c r="B56" s="64"/>
      <c r="C56" s="69" t="s">
        <v>62</v>
      </c>
    </row>
    <row r="57" spans="1:3" ht="6" hidden="1" customHeight="1" x14ac:dyDescent="0.3">
      <c r="A57" s="282"/>
      <c r="B57" s="282"/>
      <c r="C57" s="282"/>
    </row>
    <row r="58" spans="1:3" ht="9.75" hidden="1" customHeight="1" x14ac:dyDescent="0.3">
      <c r="A58" s="279"/>
      <c r="B58" s="275"/>
      <c r="C58" s="280"/>
    </row>
    <row r="59" spans="1:3" ht="12.75" hidden="1" customHeight="1" x14ac:dyDescent="0.3">
      <c r="A59" s="311"/>
      <c r="B59" s="311"/>
      <c r="C59" s="311"/>
    </row>
    <row r="60" spans="1:3" ht="12.75" hidden="1" customHeight="1" x14ac:dyDescent="0.3">
      <c r="A60" s="312"/>
      <c r="B60" s="312"/>
      <c r="C60" s="312"/>
    </row>
    <row r="61" spans="1:3" ht="12.75" hidden="1" customHeight="1" x14ac:dyDescent="0.3">
      <c r="A61" s="64"/>
      <c r="B61" s="64"/>
      <c r="C61" s="69"/>
    </row>
    <row r="62" spans="1:3" ht="12.75" hidden="1" customHeight="1" x14ac:dyDescent="0.3">
      <c r="A62" s="64"/>
      <c r="B62" s="64"/>
      <c r="C62" s="69"/>
    </row>
    <row r="63" spans="1:3" ht="12.75" customHeight="1" x14ac:dyDescent="0.3">
      <c r="A63" s="64"/>
      <c r="B63" s="64"/>
      <c r="C63" s="69"/>
    </row>
    <row r="64" spans="1:3" ht="24" customHeight="1" x14ac:dyDescent="0.3">
      <c r="A64" s="58" t="s">
        <v>63</v>
      </c>
      <c r="B64" s="62"/>
      <c r="C64" s="62" t="s">
        <v>64</v>
      </c>
    </row>
    <row r="65" spans="1:3" ht="153" customHeight="1" x14ac:dyDescent="0.3">
      <c r="A65" s="64" t="s">
        <v>65</v>
      </c>
      <c r="B65" s="64"/>
      <c r="C65" s="69" t="s">
        <v>66</v>
      </c>
    </row>
    <row r="66" spans="1:3" ht="17.25" customHeight="1" x14ac:dyDescent="0.3">
      <c r="A66" s="64"/>
      <c r="B66" s="64"/>
      <c r="C66" s="69"/>
    </row>
    <row r="67" spans="1:3" ht="19.899999999999999" customHeight="1" x14ac:dyDescent="0.3">
      <c r="A67" s="58" t="s">
        <v>67</v>
      </c>
      <c r="B67" s="58"/>
      <c r="C67" s="62" t="s">
        <v>68</v>
      </c>
    </row>
    <row r="68" spans="1:3" ht="34.15" customHeight="1" x14ac:dyDescent="0.3">
      <c r="A68" s="64" t="s">
        <v>69</v>
      </c>
      <c r="B68" s="64"/>
      <c r="C68" s="69" t="s">
        <v>70</v>
      </c>
    </row>
    <row r="69" spans="1:3" ht="31.9" customHeight="1" x14ac:dyDescent="0.3">
      <c r="A69" s="58" t="s">
        <v>225</v>
      </c>
      <c r="B69" s="58"/>
      <c r="C69" s="62" t="s">
        <v>80</v>
      </c>
    </row>
    <row r="70" spans="1:3" ht="30.65" customHeight="1" x14ac:dyDescent="0.3">
      <c r="A70" s="64" t="s">
        <v>71</v>
      </c>
      <c r="B70" s="64"/>
      <c r="C70" s="69" t="s">
        <v>72</v>
      </c>
    </row>
    <row r="71" spans="1:3" ht="46.9" customHeight="1" x14ac:dyDescent="0.3">
      <c r="A71" s="58" t="s">
        <v>222</v>
      </c>
      <c r="B71" s="58"/>
      <c r="C71" s="62" t="s">
        <v>81</v>
      </c>
    </row>
    <row r="72" spans="1:3" ht="31.9" customHeight="1" x14ac:dyDescent="0.3">
      <c r="A72" s="58" t="s">
        <v>82</v>
      </c>
      <c r="B72" s="58"/>
      <c r="C72" s="62" t="s">
        <v>83</v>
      </c>
    </row>
    <row r="73" spans="1:3" ht="35.5" customHeight="1" x14ac:dyDescent="0.3">
      <c r="A73" s="58" t="s">
        <v>84</v>
      </c>
      <c r="B73" s="58"/>
      <c r="C73" s="62" t="s">
        <v>85</v>
      </c>
    </row>
    <row r="74" spans="1:3" ht="31.9" customHeight="1" x14ac:dyDescent="0.3">
      <c r="A74" s="64" t="s">
        <v>73</v>
      </c>
      <c r="B74" s="64"/>
      <c r="C74" s="69" t="s">
        <v>74</v>
      </c>
    </row>
    <row r="75" spans="1:3" ht="33.65" customHeight="1" x14ac:dyDescent="0.3">
      <c r="A75" s="58" t="s">
        <v>86</v>
      </c>
      <c r="B75" s="58"/>
      <c r="C75" s="62" t="s">
        <v>87</v>
      </c>
    </row>
    <row r="76" spans="1:3" x14ac:dyDescent="0.3">
      <c r="A76" s="64"/>
      <c r="B76" s="64"/>
      <c r="C76" s="62"/>
    </row>
    <row r="77" spans="1:3" x14ac:dyDescent="0.3">
      <c r="A77" s="64"/>
      <c r="B77" s="64"/>
      <c r="C77" s="71"/>
    </row>
    <row r="78" spans="1:3" x14ac:dyDescent="0.3">
      <c r="A78" s="64"/>
      <c r="B78" s="64"/>
      <c r="C78" s="71"/>
    </row>
    <row r="79" spans="1:3" x14ac:dyDescent="0.3">
      <c r="A79" s="64"/>
      <c r="B79" s="64"/>
      <c r="C79" s="71"/>
    </row>
    <row r="80" spans="1:3" x14ac:dyDescent="0.3">
      <c r="A80" s="64"/>
      <c r="B80" s="64"/>
      <c r="C80" s="71"/>
    </row>
    <row r="81" spans="1:3" x14ac:dyDescent="0.3">
      <c r="A81" s="64"/>
      <c r="B81" s="64"/>
      <c r="C81" s="71"/>
    </row>
    <row r="82" spans="1:3" x14ac:dyDescent="0.3">
      <c r="A82" s="62"/>
      <c r="B82" s="62"/>
      <c r="C82" s="71"/>
    </row>
    <row r="83" spans="1:3" x14ac:dyDescent="0.3">
      <c r="A83" s="64"/>
      <c r="B83" s="64"/>
      <c r="C83" s="71"/>
    </row>
    <row r="84" spans="1:3" x14ac:dyDescent="0.3">
      <c r="A84" s="69"/>
      <c r="B84" s="69"/>
      <c r="C84" s="71"/>
    </row>
    <row r="85" spans="1:3" x14ac:dyDescent="0.3">
      <c r="A85" s="64"/>
      <c r="B85" s="64"/>
      <c r="C85" s="71"/>
    </row>
    <row r="86" spans="1:3" x14ac:dyDescent="0.3">
      <c r="A86" s="64"/>
      <c r="B86" s="64"/>
      <c r="C86" s="71"/>
    </row>
    <row r="87" spans="1:3" x14ac:dyDescent="0.3">
      <c r="B87" s="64"/>
      <c r="C87" s="71"/>
    </row>
    <row r="88" spans="1:3" x14ac:dyDescent="0.3">
      <c r="A88" s="69"/>
      <c r="B88" s="69"/>
      <c r="C88" s="71"/>
    </row>
    <row r="89" spans="1:3" x14ac:dyDescent="0.3">
      <c r="A89" s="274"/>
      <c r="B89" s="274"/>
      <c r="C89" s="275"/>
    </row>
    <row r="90" spans="1:3" x14ac:dyDescent="0.3">
      <c r="A90" s="276"/>
      <c r="B90" s="275"/>
      <c r="C90" s="277"/>
    </row>
    <row r="91" spans="1:3" x14ac:dyDescent="0.3">
      <c r="A91" s="69"/>
      <c r="B91" s="69"/>
      <c r="C91" s="71"/>
    </row>
    <row r="92" spans="1:3" x14ac:dyDescent="0.3">
      <c r="A92" s="69"/>
      <c r="B92" s="69"/>
      <c r="C92" s="71"/>
    </row>
    <row r="93" spans="1:3" x14ac:dyDescent="0.3">
      <c r="A93" s="69"/>
      <c r="B93" s="69"/>
      <c r="C93" s="71"/>
    </row>
    <row r="94" spans="1:3" x14ac:dyDescent="0.3">
      <c r="A94" s="61"/>
      <c r="B94" s="61"/>
    </row>
    <row r="95" spans="1:3" x14ac:dyDescent="0.3">
      <c r="A95" s="61"/>
      <c r="B95" s="61"/>
    </row>
    <row r="96" spans="1:3" x14ac:dyDescent="0.3">
      <c r="A96" s="61"/>
      <c r="B96" s="61"/>
    </row>
    <row r="97" spans="1:2" x14ac:dyDescent="0.3">
      <c r="A97" s="61"/>
      <c r="B97" s="61"/>
    </row>
    <row r="98" spans="1:2" x14ac:dyDescent="0.3">
      <c r="A98" s="61"/>
      <c r="B98" s="61"/>
    </row>
    <row r="99" spans="1:2" x14ac:dyDescent="0.3">
      <c r="A99" s="61"/>
      <c r="B99" s="61"/>
    </row>
    <row r="100" spans="1:2" x14ac:dyDescent="0.3">
      <c r="A100" s="61"/>
      <c r="B100" s="61"/>
    </row>
    <row r="101" spans="1:2" x14ac:dyDescent="0.3">
      <c r="A101" s="61"/>
      <c r="B101" s="61"/>
    </row>
    <row r="102" spans="1:2" x14ac:dyDescent="0.3">
      <c r="A102" s="61"/>
      <c r="B102" s="61"/>
    </row>
    <row r="103" spans="1:2" x14ac:dyDescent="0.3">
      <c r="A103" s="61"/>
      <c r="B103" s="61"/>
    </row>
    <row r="104" spans="1:2" x14ac:dyDescent="0.3">
      <c r="A104" s="61"/>
      <c r="B104" s="61"/>
    </row>
    <row r="105" spans="1:2" x14ac:dyDescent="0.3">
      <c r="A105" s="61"/>
      <c r="B105" s="61"/>
    </row>
    <row r="106" spans="1:2" x14ac:dyDescent="0.3">
      <c r="A106" s="61"/>
      <c r="B106" s="61"/>
    </row>
    <row r="107" spans="1:2" x14ac:dyDescent="0.3">
      <c r="A107" s="63"/>
      <c r="B107" s="63"/>
    </row>
    <row r="108" spans="1:2" x14ac:dyDescent="0.3">
      <c r="A108" s="63"/>
      <c r="B108" s="63"/>
    </row>
    <row r="109" spans="1:2" x14ac:dyDescent="0.3">
      <c r="A109" s="63"/>
      <c r="B109" s="63"/>
    </row>
    <row r="110" spans="1:2" x14ac:dyDescent="0.3">
      <c r="A110" s="68"/>
      <c r="B110" s="68"/>
    </row>
    <row r="111" spans="1:2" x14ac:dyDescent="0.3">
      <c r="A111" s="63"/>
      <c r="B111" s="63"/>
    </row>
    <row r="112" spans="1:2" x14ac:dyDescent="0.3">
      <c r="A112" s="63"/>
      <c r="B112" s="63"/>
    </row>
    <row r="113" spans="1:2" x14ac:dyDescent="0.3">
      <c r="A113" s="68"/>
      <c r="B113" s="68"/>
    </row>
    <row r="114" spans="1:2" x14ac:dyDescent="0.3">
      <c r="A114" s="63"/>
      <c r="B114" s="63"/>
    </row>
    <row r="115" spans="1:2" x14ac:dyDescent="0.3">
      <c r="A115" s="68"/>
      <c r="B115" s="68"/>
    </row>
    <row r="116" spans="1:2" x14ac:dyDescent="0.3">
      <c r="A116" s="68"/>
      <c r="B116" s="68"/>
    </row>
    <row r="117" spans="1:2" x14ac:dyDescent="0.3">
      <c r="A117" s="68"/>
      <c r="B117" s="68"/>
    </row>
    <row r="118" spans="1:2" x14ac:dyDescent="0.3">
      <c r="A118" s="63"/>
      <c r="B118" s="63"/>
    </row>
    <row r="119" spans="1:2" x14ac:dyDescent="0.3">
      <c r="A119" s="68"/>
      <c r="B119" s="68"/>
    </row>
    <row r="120" spans="1:2" x14ac:dyDescent="0.3">
      <c r="A120" s="63"/>
      <c r="B120" s="63"/>
    </row>
    <row r="121" spans="1:2" x14ac:dyDescent="0.3">
      <c r="A121" s="66"/>
      <c r="B121" s="66"/>
    </row>
    <row r="122" spans="1:2" x14ac:dyDescent="0.3">
      <c r="A122" s="66"/>
      <c r="B122" s="66"/>
    </row>
    <row r="123" spans="1:2" x14ac:dyDescent="0.3">
      <c r="A123" s="66"/>
      <c r="B123" s="66"/>
    </row>
    <row r="124" spans="1:2" x14ac:dyDescent="0.3">
      <c r="A124" s="66"/>
      <c r="B124" s="66"/>
    </row>
    <row r="125" spans="1:2" x14ac:dyDescent="0.3">
      <c r="A125" s="66"/>
      <c r="B125" s="66"/>
    </row>
    <row r="126" spans="1:2" x14ac:dyDescent="0.3">
      <c r="A126" s="66"/>
      <c r="B126" s="66"/>
    </row>
    <row r="127" spans="1:2" x14ac:dyDescent="0.3">
      <c r="A127" s="66"/>
      <c r="B127" s="66"/>
    </row>
    <row r="128" spans="1:2" x14ac:dyDescent="0.3">
      <c r="A128" s="66"/>
      <c r="B128" s="66"/>
    </row>
    <row r="129" spans="1:2" x14ac:dyDescent="0.3">
      <c r="A129" s="66"/>
      <c r="B129" s="66"/>
    </row>
    <row r="130" spans="1:2" x14ac:dyDescent="0.3">
      <c r="A130" s="66"/>
      <c r="B130" s="66"/>
    </row>
    <row r="131" spans="1:2" x14ac:dyDescent="0.3">
      <c r="A131" s="66"/>
      <c r="B131" s="66"/>
    </row>
    <row r="132" spans="1:2" x14ac:dyDescent="0.3">
      <c r="A132" s="66"/>
      <c r="B132" s="66"/>
    </row>
    <row r="133" spans="1:2" x14ac:dyDescent="0.3">
      <c r="A133" s="66"/>
      <c r="B133" s="66"/>
    </row>
    <row r="134" spans="1:2" x14ac:dyDescent="0.3">
      <c r="A134" s="66"/>
      <c r="B134" s="66"/>
    </row>
    <row r="135" spans="1:2" x14ac:dyDescent="0.3">
      <c r="A135" s="66"/>
      <c r="B135" s="66"/>
    </row>
    <row r="136" spans="1:2" x14ac:dyDescent="0.3">
      <c r="A136" s="66"/>
      <c r="B136" s="66"/>
    </row>
    <row r="137" spans="1:2" x14ac:dyDescent="0.3">
      <c r="A137" s="66"/>
      <c r="B137" s="66"/>
    </row>
    <row r="138" spans="1:2" x14ac:dyDescent="0.3">
      <c r="A138" s="66"/>
      <c r="B138" s="66"/>
    </row>
    <row r="139" spans="1:2" x14ac:dyDescent="0.3">
      <c r="A139" s="66"/>
      <c r="B139" s="66"/>
    </row>
    <row r="140" spans="1:2" x14ac:dyDescent="0.3">
      <c r="A140" s="66"/>
      <c r="B140" s="66"/>
    </row>
    <row r="141" spans="1:2" x14ac:dyDescent="0.3">
      <c r="A141" s="66"/>
      <c r="B141" s="66"/>
    </row>
    <row r="142" spans="1:2" x14ac:dyDescent="0.3">
      <c r="A142" s="66"/>
      <c r="B142" s="66"/>
    </row>
    <row r="143" spans="1:2" x14ac:dyDescent="0.3">
      <c r="A143" s="66"/>
      <c r="B143" s="66"/>
    </row>
    <row r="144" spans="1:2" x14ac:dyDescent="0.3">
      <c r="A144" s="66"/>
      <c r="B144" s="66"/>
    </row>
    <row r="145" spans="1:2" x14ac:dyDescent="0.3">
      <c r="A145" s="66"/>
      <c r="B145" s="66"/>
    </row>
    <row r="146" spans="1:2" x14ac:dyDescent="0.3">
      <c r="A146" s="66"/>
      <c r="B146" s="66"/>
    </row>
    <row r="147" spans="1:2" x14ac:dyDescent="0.3">
      <c r="A147" s="66"/>
      <c r="B147" s="66"/>
    </row>
    <row r="148" spans="1:2" x14ac:dyDescent="0.3">
      <c r="A148" s="66"/>
      <c r="B148" s="66"/>
    </row>
    <row r="149" spans="1:2" x14ac:dyDescent="0.3">
      <c r="A149" s="66"/>
      <c r="B149" s="66"/>
    </row>
    <row r="150" spans="1:2" x14ac:dyDescent="0.3">
      <c r="A150" s="66"/>
      <c r="B150" s="66"/>
    </row>
    <row r="151" spans="1:2" x14ac:dyDescent="0.3">
      <c r="A151" s="66"/>
      <c r="B151" s="66"/>
    </row>
    <row r="152" spans="1:2" x14ac:dyDescent="0.3">
      <c r="A152" s="66"/>
      <c r="B152" s="66"/>
    </row>
    <row r="153" spans="1:2" x14ac:dyDescent="0.3">
      <c r="A153" s="66"/>
      <c r="B153" s="66"/>
    </row>
    <row r="154" spans="1:2" x14ac:dyDescent="0.3">
      <c r="A154" s="66"/>
      <c r="B154" s="66"/>
    </row>
    <row r="155" spans="1:2" x14ac:dyDescent="0.3">
      <c r="A155" s="66"/>
      <c r="B155" s="66"/>
    </row>
    <row r="156" spans="1:2" x14ac:dyDescent="0.3">
      <c r="A156" s="66"/>
      <c r="B156" s="66"/>
    </row>
    <row r="157" spans="1:2" x14ac:dyDescent="0.3">
      <c r="A157" s="66"/>
      <c r="B157" s="66"/>
    </row>
    <row r="158" spans="1:2" x14ac:dyDescent="0.3">
      <c r="A158" s="66"/>
      <c r="B158" s="66"/>
    </row>
    <row r="159" spans="1:2" x14ac:dyDescent="0.3">
      <c r="A159" s="66"/>
      <c r="B159" s="66"/>
    </row>
    <row r="160" spans="1:2" x14ac:dyDescent="0.3">
      <c r="A160" s="66"/>
      <c r="B160" s="66"/>
    </row>
    <row r="161" spans="1:2" x14ac:dyDescent="0.3">
      <c r="A161" s="66"/>
      <c r="B161" s="66"/>
    </row>
    <row r="162" spans="1:2" x14ac:dyDescent="0.3">
      <c r="A162" s="66"/>
      <c r="B162" s="66"/>
    </row>
    <row r="163" spans="1:2" x14ac:dyDescent="0.3">
      <c r="A163" s="66"/>
      <c r="B163" s="66"/>
    </row>
    <row r="164" spans="1:2" x14ac:dyDescent="0.3">
      <c r="A164" s="66"/>
      <c r="B164" s="66"/>
    </row>
    <row r="165" spans="1:2" x14ac:dyDescent="0.3">
      <c r="A165" s="66"/>
      <c r="B165" s="66"/>
    </row>
    <row r="166" spans="1:2" x14ac:dyDescent="0.3">
      <c r="A166" s="61"/>
      <c r="B166" s="61"/>
    </row>
    <row r="167" spans="1:2" x14ac:dyDescent="0.3">
      <c r="A167" s="61"/>
      <c r="B167" s="61"/>
    </row>
    <row r="168" spans="1:2" x14ac:dyDescent="0.3">
      <c r="A168" s="61"/>
      <c r="B168" s="61"/>
    </row>
    <row r="169" spans="1:2" x14ac:dyDescent="0.3">
      <c r="A169" s="61"/>
      <c r="B169" s="61"/>
    </row>
    <row r="170" spans="1:2" x14ac:dyDescent="0.3">
      <c r="A170" s="66"/>
      <c r="B170" s="66"/>
    </row>
    <row r="171" spans="1:2" x14ac:dyDescent="0.3">
      <c r="A171" s="59"/>
      <c r="B171" s="59"/>
    </row>
    <row r="172" spans="1:2" x14ac:dyDescent="0.3">
      <c r="A172" s="59"/>
      <c r="B172" s="59"/>
    </row>
    <row r="173" spans="1:2" x14ac:dyDescent="0.3">
      <c r="A173" s="61"/>
      <c r="B173" s="61"/>
    </row>
    <row r="174" spans="1:2" x14ac:dyDescent="0.3">
      <c r="A174" s="59"/>
      <c r="B174" s="59"/>
    </row>
    <row r="175" spans="1:2" x14ac:dyDescent="0.3">
      <c r="A175" s="61"/>
      <c r="B175" s="61"/>
    </row>
    <row r="176" spans="1:2" x14ac:dyDescent="0.3">
      <c r="A176" s="59"/>
      <c r="B176" s="59"/>
    </row>
    <row r="177" spans="1:2" x14ac:dyDescent="0.3">
      <c r="A177" s="59"/>
      <c r="B177" s="59"/>
    </row>
    <row r="178" spans="1:2" x14ac:dyDescent="0.3">
      <c r="A178" s="59"/>
      <c r="B178" s="59"/>
    </row>
    <row r="179" spans="1:2" x14ac:dyDescent="0.3">
      <c r="A179" s="61"/>
      <c r="B179" s="61"/>
    </row>
    <row r="180" spans="1:2" x14ac:dyDescent="0.3">
      <c r="A180" s="59"/>
      <c r="B180" s="59"/>
    </row>
    <row r="181" spans="1:2" x14ac:dyDescent="0.3">
      <c r="A181" s="66"/>
      <c r="B181" s="66"/>
    </row>
    <row r="182" spans="1:2" x14ac:dyDescent="0.3">
      <c r="A182" s="66"/>
      <c r="B182" s="66"/>
    </row>
    <row r="183" spans="1:2" x14ac:dyDescent="0.3">
      <c r="A183" s="66"/>
      <c r="B183" s="66"/>
    </row>
    <row r="184" spans="1:2" x14ac:dyDescent="0.3">
      <c r="A184" s="66"/>
      <c r="B184" s="66"/>
    </row>
    <row r="185" spans="1:2" x14ac:dyDescent="0.3">
      <c r="A185" s="66"/>
      <c r="B185" s="66"/>
    </row>
    <row r="186" spans="1:2" x14ac:dyDescent="0.3">
      <c r="A186" s="66"/>
      <c r="B186" s="66"/>
    </row>
    <row r="187" spans="1:2" x14ac:dyDescent="0.3">
      <c r="A187" s="66"/>
      <c r="B187" s="66"/>
    </row>
    <row r="188" spans="1:2" x14ac:dyDescent="0.3">
      <c r="A188" s="66"/>
      <c r="B188" s="66"/>
    </row>
    <row r="189" spans="1:2" x14ac:dyDescent="0.3">
      <c r="A189" s="66"/>
      <c r="B189" s="66"/>
    </row>
    <row r="190" spans="1:2" x14ac:dyDescent="0.3">
      <c r="A190" s="66"/>
      <c r="B190" s="66"/>
    </row>
    <row r="191" spans="1:2" x14ac:dyDescent="0.3">
      <c r="A191" s="66"/>
      <c r="B191" s="66"/>
    </row>
    <row r="192" spans="1:2" x14ac:dyDescent="0.3">
      <c r="A192" s="66"/>
      <c r="B192" s="66"/>
    </row>
    <row r="193" spans="1:2" x14ac:dyDescent="0.3">
      <c r="A193" s="66"/>
      <c r="B193" s="66"/>
    </row>
    <row r="194" spans="1:2" x14ac:dyDescent="0.3">
      <c r="A194" s="66"/>
      <c r="B194" s="66"/>
    </row>
    <row r="195" spans="1:2" x14ac:dyDescent="0.3">
      <c r="A195" s="66"/>
      <c r="B195" s="66"/>
    </row>
    <row r="196" spans="1:2" x14ac:dyDescent="0.3">
      <c r="A196" s="66"/>
      <c r="B196" s="66"/>
    </row>
    <row r="197" spans="1:2" x14ac:dyDescent="0.3">
      <c r="A197" s="66"/>
      <c r="B197" s="66"/>
    </row>
    <row r="198" spans="1:2" x14ac:dyDescent="0.3">
      <c r="A198" s="66"/>
      <c r="B198" s="66"/>
    </row>
    <row r="199" spans="1:2" x14ac:dyDescent="0.3">
      <c r="A199" s="66"/>
      <c r="B199" s="66"/>
    </row>
    <row r="200" spans="1:2" x14ac:dyDescent="0.3">
      <c r="A200" s="66"/>
      <c r="B200" s="66"/>
    </row>
    <row r="201" spans="1:2" x14ac:dyDescent="0.3">
      <c r="A201" s="66"/>
      <c r="B201" s="66"/>
    </row>
    <row r="202" spans="1:2" x14ac:dyDescent="0.3">
      <c r="A202" s="66"/>
      <c r="B202" s="66"/>
    </row>
    <row r="203" spans="1:2" x14ac:dyDescent="0.3">
      <c r="A203" s="66"/>
      <c r="B203" s="66"/>
    </row>
    <row r="204" spans="1:2" x14ac:dyDescent="0.3">
      <c r="A204" s="66"/>
      <c r="B204" s="66"/>
    </row>
    <row r="205" spans="1:2" x14ac:dyDescent="0.3">
      <c r="A205" s="66"/>
      <c r="B205" s="66"/>
    </row>
    <row r="206" spans="1:2" x14ac:dyDescent="0.3">
      <c r="A206" s="66"/>
      <c r="B206" s="66"/>
    </row>
    <row r="207" spans="1:2" x14ac:dyDescent="0.3">
      <c r="A207" s="66"/>
      <c r="B207" s="66"/>
    </row>
    <row r="208" spans="1:2" x14ac:dyDescent="0.3">
      <c r="A208" s="66"/>
      <c r="B208" s="66"/>
    </row>
    <row r="209" spans="1:2" x14ac:dyDescent="0.3">
      <c r="A209" s="66"/>
      <c r="B209" s="66"/>
    </row>
    <row r="210" spans="1:2" x14ac:dyDescent="0.3">
      <c r="A210" s="66"/>
      <c r="B210" s="66"/>
    </row>
    <row r="211" spans="1:2" x14ac:dyDescent="0.3">
      <c r="A211" s="66"/>
      <c r="B211" s="66"/>
    </row>
    <row r="212" spans="1:2" x14ac:dyDescent="0.3">
      <c r="A212" s="66"/>
      <c r="B212" s="66"/>
    </row>
    <row r="213" spans="1:2" x14ac:dyDescent="0.3">
      <c r="A213" s="66"/>
      <c r="B213" s="66"/>
    </row>
    <row r="214" spans="1:2" x14ac:dyDescent="0.3">
      <c r="A214" s="66"/>
      <c r="B214" s="66"/>
    </row>
    <row r="215" spans="1:2" x14ac:dyDescent="0.3">
      <c r="A215" s="66"/>
      <c r="B215" s="66"/>
    </row>
    <row r="216" spans="1:2" x14ac:dyDescent="0.3">
      <c r="A216" s="66"/>
      <c r="B216" s="66"/>
    </row>
    <row r="217" spans="1:2" x14ac:dyDescent="0.3">
      <c r="A217" s="66"/>
      <c r="B217" s="66"/>
    </row>
    <row r="218" spans="1:2" x14ac:dyDescent="0.3">
      <c r="A218" s="66"/>
      <c r="B218" s="66"/>
    </row>
    <row r="219" spans="1:2" x14ac:dyDescent="0.3">
      <c r="A219" s="66"/>
      <c r="B219" s="66"/>
    </row>
    <row r="220" spans="1:2" x14ac:dyDescent="0.3">
      <c r="A220" s="66"/>
      <c r="B220" s="66"/>
    </row>
    <row r="221" spans="1:2" x14ac:dyDescent="0.3">
      <c r="A221" s="66"/>
      <c r="B221" s="66"/>
    </row>
    <row r="222" spans="1:2" x14ac:dyDescent="0.3">
      <c r="A222" s="66"/>
      <c r="B222" s="66"/>
    </row>
    <row r="223" spans="1:2" x14ac:dyDescent="0.3">
      <c r="A223" s="66"/>
      <c r="B223" s="66"/>
    </row>
    <row r="224" spans="1:2" x14ac:dyDescent="0.3">
      <c r="A224" s="66"/>
      <c r="B224" s="66"/>
    </row>
  </sheetData>
  <mergeCells count="4">
    <mergeCell ref="A23:C23"/>
    <mergeCell ref="A24:C24"/>
    <mergeCell ref="A59:C59"/>
    <mergeCell ref="A60:C60"/>
  </mergeCells>
  <pageMargins left="0.78740157480314965" right="0.78740157480314965" top="0.98425196850393704" bottom="0.98425196850393704" header="0" footer="0.78740157480314965"/>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Tabela1_varijable</vt:lpstr>
      <vt:lpstr>Tabela2_indikatori </vt:lpstr>
      <vt:lpstr>Tabela3_struktura</vt:lpstr>
      <vt:lpstr>priprema grafika 1</vt:lpstr>
      <vt:lpstr>grafici</vt:lpstr>
      <vt:lpstr>metodologija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 Simovic</dc:creator>
  <cp:lastModifiedBy>FZS</cp:lastModifiedBy>
  <cp:revision/>
  <cp:lastPrinted>2017-10-27T10:02:04Z</cp:lastPrinted>
  <dcterms:created xsi:type="dcterms:W3CDTF">2012-03-15T09:01:08Z</dcterms:created>
  <dcterms:modified xsi:type="dcterms:W3CDTF">2017-12-29T12:49:15Z</dcterms:modified>
</cp:coreProperties>
</file>